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Larry\1AAA-WEB MEDIA\Newsletters\2021-MAY Newsletters\"/>
    </mc:Choice>
  </mc:AlternateContent>
  <xr:revisionPtr revIDLastSave="0" documentId="8_{A8BD18EB-E346-4098-BA19-28AD95A768A8}" xr6:coauthVersionLast="46" xr6:coauthVersionMax="46" xr10:uidLastSave="{00000000-0000-0000-0000-000000000000}"/>
  <bookViews>
    <workbookView xWindow="7365" yWindow="1335" windowWidth="44370" windowHeight="24315" xr2:uid="{FF97FF75-8243-49A1-A6C3-80900A86AF33}"/>
  </bookViews>
  <sheets>
    <sheet name="Strategy Qualifiers" sheetId="1" r:id="rId1"/>
  </sheets>
  <externalReferences>
    <externalReference r:id="rId2"/>
  </externalReferences>
  <definedNames>
    <definedName name="_2_3_4_Bet">'[1]Elite Ratings TOP-5 Data'!#REF!</definedName>
    <definedName name="_2_3_4_Profit">'[1]Elite Ratings TOP-5 Data'!#REF!</definedName>
    <definedName name="_2_3_4_ret">'[1]Elite Ratings TOP-5 Data'!#REF!</definedName>
    <definedName name="_xlnm._FilterDatabase" localSheetId="0" hidden="1">'Strategy Qualifiers'!$B$6:$AX$297</definedName>
    <definedName name="aaaaEND">'[1]Elite Ratings TOP-5 Data'!#REF!</definedName>
    <definedName name="Bank">#REF!</definedName>
    <definedName name="BankTemplateIncludeSlowTracks">#REF!</definedName>
    <definedName name="Best_Odds">'[1]Elite Ratings TOP-5 Data'!$AC$7:$AC$9601</definedName>
    <definedName name="Bottom">#REF!</definedName>
    <definedName name="Combo">'[1]Elite Ratings TOP-5 Data'!#REF!</definedName>
    <definedName name="Combo_BET">'[1]Elite Ratings TOP-5 Data'!#REF!</definedName>
    <definedName name="Combo_Profit">'[1]Elite Ratings TOP-5 Data'!#REF!</definedName>
    <definedName name="Combo_RET">'[1]Elite Ratings TOP-5 Data'!#REF!</definedName>
    <definedName name="Cumul_Uber_Profit">'[1]Elite Ratings TOP-5 Data'!#REF!</definedName>
    <definedName name="D9_">'[1]Elite Ratings TOP-5 Data'!#REF!</definedName>
    <definedName name="D9_Bet">'[1]Elite Ratings TOP-5 Data'!#REF!</definedName>
    <definedName name="D9_Gold">'[1]Elite Ratings TOP-5 Data'!#REF!</definedName>
    <definedName name="D9_Gold_2016_Bet">'[1]Elite Ratings TOP-5 Data'!#REF!</definedName>
    <definedName name="D9_Gold_2016_in_Race">'[1]Elite Ratings TOP-5 Data'!#REF!</definedName>
    <definedName name="D9_Gold_2016_Profit">'[1]Elite Ratings TOP-5 Data'!#REF!</definedName>
    <definedName name="D9_Gold_2016_Ret">'[1]Elite Ratings TOP-5 Data'!#REF!</definedName>
    <definedName name="D9_GOLD_Bet">'[1]Elite Ratings TOP-5 Data'!#REF!</definedName>
    <definedName name="D9_GOLD_Profit">'[1]Elite Ratings TOP-5 Data'!#REF!</definedName>
    <definedName name="D9_GOLD_Ret">'[1]Elite Ratings TOP-5 Data'!#REF!</definedName>
    <definedName name="D9_Hierarchy">'[1]Elite Ratings TOP-5 Data'!#REF!</definedName>
    <definedName name="D9_Profit">'[1]Elite Ratings TOP-5 Data'!#REF!</definedName>
    <definedName name="D9_Ret">'[1]Elite Ratings TOP-5 Data'!#REF!</definedName>
    <definedName name="D9_Special">'[1]Elite Ratings TOP-5 Data'!#REF!</definedName>
    <definedName name="D9_Special_BET">'[1]Elite Ratings TOP-5 Data'!#REF!</definedName>
    <definedName name="D9_Special_PROFIT">'[1]Elite Ratings TOP-5 Data'!#REF!</definedName>
    <definedName name="D9_Special_RET">'[1]Elite Ratings TOP-5 Data'!#REF!</definedName>
    <definedName name="Date">'[1]Elite Ratings TOP-5 Data'!$A$7:$A$9601</definedName>
    <definedName name="Elite_EW">'[1]Elite Ratings TOP-5 Data'!#REF!</definedName>
    <definedName name="Elite_EW_Bet">'[1]Elite Ratings TOP-5 Data'!#REF!</definedName>
    <definedName name="Elite_EW_Profit">'[1]Elite Ratings TOP-5 Data'!#REF!</definedName>
    <definedName name="Elite_EW_Ret">'[1]Elite Ratings TOP-5 Data'!#REF!</definedName>
    <definedName name="Elite_Top">'[1]Elite Ratings TOP-5 Data'!#REF!</definedName>
    <definedName name="Elite_Top_Bet">'[1]Elite Ratings TOP-5 Data'!#REF!</definedName>
    <definedName name="Elite_Top_Profit">'[1]Elite Ratings TOP-5 Data'!#REF!</definedName>
    <definedName name="Elite_Top_Ret">'[1]Elite Ratings TOP-5 Data'!#REF!</definedName>
    <definedName name="END">#REF!</definedName>
    <definedName name="END_Comparisons">#REF!</definedName>
    <definedName name="END_RACE_BY_RACE">#REF!</definedName>
    <definedName name="ENDtop">#REF!</definedName>
    <definedName name="eRacing_Bet">'[1]Elite Ratings TOP-5 Data'!#REF!</definedName>
    <definedName name="eRacing_Profit">'[1]Elite Ratings TOP-5 Data'!#REF!</definedName>
    <definedName name="eRacing_Ret">'[1]Elite Ratings TOP-5 Data'!#REF!</definedName>
    <definedName name="Fin">'[1]Elite Ratings TOP-5 Data'!$AB$7:$AB$9601</definedName>
    <definedName name="Flem_Cup_Week_Days_123">'[1]Elite Ratings TOP-5 Data'!#REF!</definedName>
    <definedName name="Flem_Cup_Week_Days_123_">'[1]Elite Ratings TOP-5 Data'!#REF!</definedName>
    <definedName name="Flem_Straight">'[1]Elite Ratings TOP-5 Data'!#REF!</definedName>
    <definedName name="Grade">'[1]Elite Ratings TOP-5 Data'!#REF!</definedName>
    <definedName name="Hot_Gold_Zone_Profit">'[1]Elite Ratings TOP-5 Data'!#REF!</definedName>
    <definedName name="Hot_ZONE_?">'[1]Elite Ratings TOP-5 Data'!#REF!</definedName>
    <definedName name="Hot_Zone_Bet">'[1]Elite Ratings TOP-5 Data'!#REF!</definedName>
    <definedName name="Hot_Zone_Profit">'[1]Elite Ratings TOP-5 Data'!#REF!</definedName>
    <definedName name="Hot_Zone_Ret">'[1]Elite Ratings TOP-5 Data'!#REF!</definedName>
    <definedName name="Hot_Zone_Super_Bet">'[1]Elite Ratings TOP-5 Data'!#REF!</definedName>
    <definedName name="Hot_Zone_Super_Ret">'[1]Elite Ratings TOP-5 Data'!#REF!</definedName>
    <definedName name="Lev_Bet">'[1]Elite Ratings TOP-5 Data'!$AE$7:$AE$9601</definedName>
    <definedName name="Lev_Ret">'[1]Elite Ratings TOP-5 Data'!$AF$7:$AF$9601</definedName>
    <definedName name="M_Valley">'[1]Elite Ratings TOP-5 Data'!#REF!</definedName>
    <definedName name="Max_AM_Odds">'[1]Elite Ratings TOP-5 Data'!#REF!</definedName>
    <definedName name="Max_App_Claim">'[1]Elite Ratings TOP-5 Data'!#REF!</definedName>
    <definedName name="Max_Dist">'[1]Elite Ratings TOP-5 Data'!#REF!</definedName>
    <definedName name="Max_Rated_Position">'[1]Elite Ratings TOP-5 Data'!#REF!</definedName>
    <definedName name="Max_Rated_To_Going">'[1]Elite Ratings TOP-5 Data'!#REF!</definedName>
    <definedName name="Min_AM_Odds">'[1]Elite Ratings TOP-5 Data'!#REF!</definedName>
    <definedName name="Min_Dist">'[1]Elite Ratings TOP-5 Data'!#REF!</definedName>
    <definedName name="MmExcelLinker_73B586E7_5D61_4C40_8A5C_1967CE963ABC">'[1]Elite Ratings TOP-5 Data'!#REF!</definedName>
    <definedName name="Multi_All_2015">#REF!</definedName>
    <definedName name="Non_Pro_Strat_2_3_4_Rated">'[1]Elite Ratings TOP-5 Data'!#REF!</definedName>
    <definedName name="Pace_Of_Race">'[1]Elite Ratings TOP-5 Data'!#REF!</definedName>
    <definedName name="Premium">'[1]Elite Ratings TOP-5 Data'!#REF!</definedName>
    <definedName name="Premium_BET">'[1]Elite Ratings TOP-5 Data'!#REF!</definedName>
    <definedName name="Premium_Profit">'[1]Elite Ratings TOP-5 Data'!#REF!</definedName>
    <definedName name="Premium_RET">'[1]Elite Ratings TOP-5 Data'!#REF!</definedName>
    <definedName name="_xlnm.Print_Titles" localSheetId="0">'Strategy Qualifiers'!$2:$6</definedName>
    <definedName name="Pro_Final">'[1]Elite Ratings TOP-5 Data'!#REF!</definedName>
    <definedName name="Pro_Final_Bet">'[1]Elite Ratings TOP-5 Data'!#REF!</definedName>
    <definedName name="Pro_Final_Profit">'[1]Elite Ratings TOP-5 Data'!#REF!</definedName>
    <definedName name="Pro_Final_Ret">'[1]Elite Ratings TOP-5 Data'!#REF!</definedName>
    <definedName name="Pro3_">'[1]Elite Ratings TOP-5 Data'!#REF!</definedName>
    <definedName name="Pro3_Bet">'[1]Elite Ratings TOP-5 Data'!#REF!</definedName>
    <definedName name="Pro3_Profit">'[1]Elite Ratings TOP-5 Data'!#REF!</definedName>
    <definedName name="Pro3_Ret">'[1]Elite Ratings TOP-5 Data'!#REF!</definedName>
    <definedName name="Race_ID">'[1]Elite Ratings TOP-5 Data'!#REF!</definedName>
    <definedName name="Rank_Bet_Size_of_D9_Gold_2016_in_Race">'[1]Elite Ratings TOP-5 Data'!#REF!</definedName>
    <definedName name="Reject_B_BM">'[1]Elite Ratings TOP-5 Data'!#REF!</definedName>
    <definedName name="Reject_C_Graders">'[1]Elite Ratings TOP-5 Data'!#REF!</definedName>
    <definedName name="Sandown">'[1]Elite Ratings TOP-5 Data'!#REF!</definedName>
    <definedName name="Spring">'[1]Elite Ratings TOP-5 Data'!#REF!</definedName>
    <definedName name="Summary">#REF!</definedName>
    <definedName name="Super_Bet">'[1]Elite Ratings TOP-5 Data'!#REF!</definedName>
    <definedName name="Super_Mix">'[1]Elite Ratings TOP-5 Data'!#REF!</definedName>
    <definedName name="Super_Mix_Bet">'[1]Elite Ratings TOP-5 Data'!#REF!</definedName>
    <definedName name="Super_Mix_Profit">'[1]Elite Ratings TOP-5 Data'!#REF!</definedName>
    <definedName name="Super_Mix_Ret">'[1]Elite Ratings TOP-5 Data'!#REF!</definedName>
    <definedName name="Super_Race">'[1]Elite Ratings TOP-5 Data'!#REF!</definedName>
    <definedName name="Uber_Bet">'[1]Elite Ratings TOP-5 Data'!#REF!</definedName>
    <definedName name="Uber_EW_Bet">'[1]Elite Ratings TOP-5 Data'!#REF!</definedName>
    <definedName name="Uber_EW_Profit">'[1]Elite Ratings TOP-5 Data'!#REF!</definedName>
    <definedName name="Uber_EW_Return">'[1]Elite Ratings TOP-5 Data'!#REF!</definedName>
    <definedName name="Uber_Place_Bet">'[1]Elite Ratings TOP-5 Data'!#REF!</definedName>
    <definedName name="Uber_Place_Profit">'[1]Elite Ratings TOP-5 Data'!#REF!</definedName>
    <definedName name="Uber_Place_Ret">'[1]Elite Ratings TOP-5 Data'!#REF!</definedName>
    <definedName name="Uber_Profit">'[1]Elite Ratings TOP-5 Data'!#REF!</definedName>
    <definedName name="Uber_Ret">'[1]Elite Ratings TOP-5 Data'!#REF!</definedName>
    <definedName name="Ult_Form">'[1]Elite Ratings TOP-5 Data'!#REF!</definedName>
    <definedName name="Ult_Form_Bet">'[1]Elite Ratings TOP-5 Data'!#REF!</definedName>
    <definedName name="Ult_Form_Profit">'[1]Elite Ratings TOP-5 Data'!#REF!</definedName>
    <definedName name="Ult_Form_Ret">'[1]Elite Ratings TOP-5 Data'!#REF!</definedName>
    <definedName name="xx">'[1]Elite Ratings TOP-5 Data'!#REF!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99" i="1" l="1"/>
  <c r="AC300" i="1"/>
  <c r="AB300" i="1"/>
  <c r="AD299" i="1"/>
  <c r="AB299" i="1"/>
  <c r="V300" i="1"/>
  <c r="Z300" i="1"/>
  <c r="Z299" i="1"/>
  <c r="AA299" i="1"/>
  <c r="Y300" i="1"/>
  <c r="W300" i="1"/>
  <c r="W299" i="1"/>
  <c r="X299" i="1"/>
  <c r="Y299" i="1"/>
  <c r="V299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297" i="1"/>
  <c r="L297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75" i="1"/>
  <c r="M75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AC301" i="1" l="1"/>
  <c r="W301" i="1"/>
  <c r="AD300" i="1"/>
  <c r="X300" i="1"/>
  <c r="Z301" i="1"/>
  <c r="AA300" i="1"/>
</calcChain>
</file>

<file path=xl/sharedStrings.xml><?xml version="1.0" encoding="utf-8"?>
<sst xmlns="http://schemas.openxmlformats.org/spreadsheetml/2006/main" count="4005" uniqueCount="461">
  <si>
    <t xml:space="preserve">Race </t>
  </si>
  <si>
    <t>TAB</t>
  </si>
  <si>
    <t>Selection</t>
  </si>
  <si>
    <t>E F</t>
  </si>
  <si>
    <t>T 6</t>
  </si>
  <si>
    <t>G %</t>
  </si>
  <si>
    <t>C-C</t>
  </si>
  <si>
    <t>AM Odds Min $2.50</t>
  </si>
  <si>
    <t>No BM &lt; 90</t>
  </si>
  <si>
    <t>No Poor or Fair "AT"</t>
  </si>
  <si>
    <t>Poor</t>
  </si>
  <si>
    <t>MAHAMEDEIS</t>
  </si>
  <si>
    <t/>
  </si>
  <si>
    <t>FANCIFUL TOFF</t>
  </si>
  <si>
    <t>BEAU ROSSA</t>
  </si>
  <si>
    <t>MR QUICKIE</t>
  </si>
  <si>
    <t>LA MEXICANA</t>
  </si>
  <si>
    <t>SWORD OF MERCY</t>
  </si>
  <si>
    <t>FELICIA</t>
  </si>
  <si>
    <t>PAUL'S REGRET</t>
  </si>
  <si>
    <t>LORD VON COSTA</t>
  </si>
  <si>
    <t>GOOD AND PROPER</t>
  </si>
  <si>
    <t>THOUSAND WISHES</t>
  </si>
  <si>
    <t>Total</t>
  </si>
  <si>
    <t>Qual Plans</t>
  </si>
  <si>
    <t>7+ Strs</t>
  </si>
  <si>
    <t>No G% 1 to 59</t>
  </si>
  <si>
    <t>PRIDE OF JENNI</t>
  </si>
  <si>
    <t>PLAQUETTE</t>
  </si>
  <si>
    <t>Fair</t>
  </si>
  <si>
    <t>DEFIANT DANCER</t>
  </si>
  <si>
    <t xml:space="preserve">ALFA ORO </t>
  </si>
  <si>
    <t xml:space="preserve">YONKERS </t>
  </si>
  <si>
    <t>STILL A STAR</t>
  </si>
  <si>
    <t xml:space="preserve">CADRE DU NOIR </t>
  </si>
  <si>
    <r>
      <t xml:space="preserve">Apply 5 Combo Filters </t>
    </r>
    <r>
      <rPr>
        <sz val="14"/>
        <rFont val="Calibri"/>
        <family val="2"/>
        <scheme val="minor"/>
      </rPr>
      <t>(</t>
    </r>
    <r>
      <rPr>
        <b/>
        <sz val="14"/>
        <rFont val="Calibri"/>
        <family val="2"/>
        <scheme val="minor"/>
      </rPr>
      <t>Red</t>
    </r>
    <r>
      <rPr>
        <sz val="14"/>
        <rFont val="Calibri"/>
        <family val="2"/>
        <scheme val="minor"/>
      </rPr>
      <t xml:space="preserve"> if Failed)</t>
    </r>
  </si>
  <si>
    <t xml:space="preserve">MOHICAN HEIGHTS </t>
  </si>
  <si>
    <t>RE EDIT</t>
  </si>
  <si>
    <t>SARTORIAL SPLENDOR</t>
  </si>
  <si>
    <t>IMMORTAL LOVE</t>
  </si>
  <si>
    <t xml:space="preserve">THROUGH IRISH EYES </t>
  </si>
  <si>
    <t xml:space="preserve">FAVREAU </t>
  </si>
  <si>
    <t xml:space="preserve">VASSILATOR </t>
  </si>
  <si>
    <t xml:space="preserve">KENYA </t>
  </si>
  <si>
    <t>PLATOON</t>
  </si>
  <si>
    <t>DESIGN ROUGE</t>
  </si>
  <si>
    <t>CORDILLA</t>
  </si>
  <si>
    <t xml:space="preserve">BONDI SANDS </t>
  </si>
  <si>
    <t xml:space="preserve">BIOMETRIC </t>
  </si>
  <si>
    <t>KNOWLES</t>
  </si>
  <si>
    <t>PALACE WHISPER</t>
  </si>
  <si>
    <t>SPRING CHOICE</t>
  </si>
  <si>
    <t>VALAQUENTA</t>
  </si>
  <si>
    <t xml:space="preserve">DJUKON </t>
  </si>
  <si>
    <t xml:space="preserve">TRALEE ROSE </t>
  </si>
  <si>
    <t>SOUTHERN LAD</t>
  </si>
  <si>
    <t>RUN TO PERFECTION</t>
  </si>
  <si>
    <t>DICKIN MEDAL</t>
  </si>
  <si>
    <t>METRONOME</t>
  </si>
  <si>
    <t>REGARDSMAREE</t>
  </si>
  <si>
    <t>TERBIUM</t>
  </si>
  <si>
    <t>OVERKILL</t>
  </si>
  <si>
    <t xml:space="preserve">AUSSIE NUGGET </t>
  </si>
  <si>
    <t xml:space="preserve">ZAC DE BOSS </t>
  </si>
  <si>
    <t xml:space="preserve">DEFIBRILLATE </t>
  </si>
  <si>
    <t>PANCHO</t>
  </si>
  <si>
    <t>MUSHAIREB</t>
  </si>
  <si>
    <t>BLAZEJOWSKI</t>
  </si>
  <si>
    <t>RIDING THE WAVE</t>
  </si>
  <si>
    <t>ABSOLUTE FLIRT</t>
  </si>
  <si>
    <t>CAUSEWAY GIRL</t>
  </si>
  <si>
    <t xml:space="preserve">HEAVENLY EMPEROR </t>
  </si>
  <si>
    <t>POLANCO</t>
  </si>
  <si>
    <t>VIRAL</t>
  </si>
  <si>
    <t>FABERGINO</t>
  </si>
  <si>
    <t>INFLUENTIAL GIRL</t>
  </si>
  <si>
    <t>ALBURQ</t>
  </si>
  <si>
    <t>IMPERIAL LAD</t>
  </si>
  <si>
    <t>MOSH MUSIC</t>
  </si>
  <si>
    <t>DOUBLE YOU TEE</t>
  </si>
  <si>
    <t>MILTON PARK</t>
  </si>
  <si>
    <t xml:space="preserve">GRINZINGER ALLEE </t>
  </si>
  <si>
    <t>IDIDITFORLOVE</t>
  </si>
  <si>
    <t>HARD 'N' TOUGH</t>
  </si>
  <si>
    <t>MORVADA</t>
  </si>
  <si>
    <t>SHAMINO</t>
  </si>
  <si>
    <t>HIDDEN LEGEND</t>
  </si>
  <si>
    <t xml:space="preserve">LONG ARM </t>
  </si>
  <si>
    <t>KENTUCKY BREEZE</t>
  </si>
  <si>
    <t>MYSTERY SHOT</t>
  </si>
  <si>
    <t>AMISH BOY</t>
  </si>
  <si>
    <t xml:space="preserve">BEST OF DAYS </t>
  </si>
  <si>
    <t>SNAPDANCER</t>
  </si>
  <si>
    <t xml:space="preserve">PROBABEEL </t>
  </si>
  <si>
    <t xml:space="preserve">SIERRA SUE </t>
  </si>
  <si>
    <t xml:space="preserve">SIR DRAGONET </t>
  </si>
  <si>
    <t>VIRIDINE</t>
  </si>
  <si>
    <t>BRAZEN SONG</t>
  </si>
  <si>
    <t>COOLTH</t>
  </si>
  <si>
    <t xml:space="preserve">WAR CRITIC </t>
  </si>
  <si>
    <t>PERSONAL</t>
  </si>
  <si>
    <t>HIGH 'N' DRY</t>
  </si>
  <si>
    <t>INDEPENDENT ROAD</t>
  </si>
  <si>
    <t xml:space="preserve">SKYMAN </t>
  </si>
  <si>
    <t>AYSAR</t>
  </si>
  <si>
    <t>BIVOUAC</t>
  </si>
  <si>
    <t>LAVERROD</t>
  </si>
  <si>
    <t>RUBAN BLEU</t>
  </si>
  <si>
    <t>IT'SOURTIME</t>
  </si>
  <si>
    <t>MALICORNE</t>
  </si>
  <si>
    <t>PERFECT JEWEL</t>
  </si>
  <si>
    <t>SOVEREIGN AWARD</t>
  </si>
  <si>
    <t>KHOEKHOE</t>
  </si>
  <si>
    <t>ARCADIA QUEEN</t>
  </si>
  <si>
    <t xml:space="preserve">HOMESMAN </t>
  </si>
  <si>
    <t xml:space="preserve">I AM SUPERMAN </t>
  </si>
  <si>
    <t>ALL BANTER</t>
  </si>
  <si>
    <t>MUNTASEERA</t>
  </si>
  <si>
    <t xml:space="preserve">STAR OF THE SEAS </t>
  </si>
  <si>
    <t>GREYSFUL GLAMOUR</t>
  </si>
  <si>
    <t>CONCEITED</t>
  </si>
  <si>
    <t>ODEUM</t>
  </si>
  <si>
    <t>SO SI BON</t>
  </si>
  <si>
    <t>MARBOOSHA</t>
  </si>
  <si>
    <t>CELEBRITY QUEEN</t>
  </si>
  <si>
    <t>SWATS THAT</t>
  </si>
  <si>
    <t>LUNAKORN</t>
  </si>
  <si>
    <t>QUANTUM MECHANIC</t>
  </si>
  <si>
    <t>DOLLAR FOR DOLLAR</t>
  </si>
  <si>
    <t>CHERRY TORTONI</t>
  </si>
  <si>
    <t xml:space="preserve">MUGATOO </t>
  </si>
  <si>
    <t xml:space="preserve">RUSSIAN CAMELOT </t>
  </si>
  <si>
    <t>CHICA FUERTE</t>
  </si>
  <si>
    <t>IN GOOD HEALTH</t>
  </si>
  <si>
    <t>SEPTEMBER RUN</t>
  </si>
  <si>
    <t xml:space="preserve">TAKUMI </t>
  </si>
  <si>
    <t>FOXY LADY</t>
  </si>
  <si>
    <t xml:space="preserve">SAPPHIRE CROWN </t>
  </si>
  <si>
    <t xml:space="preserve">MOUNT POPA </t>
  </si>
  <si>
    <t>HIGHTAIL</t>
  </si>
  <si>
    <t xml:space="preserve">SHE'S A THIEF </t>
  </si>
  <si>
    <t xml:space="preserve">PLAYOFFS </t>
  </si>
  <si>
    <t>CHANTREA</t>
  </si>
  <si>
    <t>NEED NEW FRIENDS</t>
  </si>
  <si>
    <t xml:space="preserve">IRONCLAD </t>
  </si>
  <si>
    <t>AGREEABLE</t>
  </si>
  <si>
    <t>OCTANE</t>
  </si>
  <si>
    <t>PERSAN</t>
  </si>
  <si>
    <t xml:space="preserve">HARLEM </t>
  </si>
  <si>
    <t xml:space="preserve">AMADE </t>
  </si>
  <si>
    <t>PRETTY BRAZEN</t>
  </si>
  <si>
    <t>RIDDLE ME THAT</t>
  </si>
  <si>
    <t>SHANDY</t>
  </si>
  <si>
    <t>SIMPLY OPTIMISTIC</t>
  </si>
  <si>
    <t>GARVOC</t>
  </si>
  <si>
    <t xml:space="preserve">LORD BELVEDERE </t>
  </si>
  <si>
    <t xml:space="preserve">GRAND PROMENADE </t>
  </si>
  <si>
    <t xml:space="preserve">BRIMHAM ROCKS </t>
  </si>
  <si>
    <t xml:space="preserve">PLEIN CIEL </t>
  </si>
  <si>
    <t>Flem</t>
  </si>
  <si>
    <t>Cau</t>
  </si>
  <si>
    <t>San-H</t>
  </si>
  <si>
    <t>MV</t>
  </si>
  <si>
    <t>MVN</t>
  </si>
  <si>
    <t>Morn</t>
  </si>
  <si>
    <t>BEND</t>
  </si>
  <si>
    <t>Date</t>
  </si>
  <si>
    <t>Track</t>
  </si>
  <si>
    <t>WON</t>
  </si>
  <si>
    <t>3rd</t>
  </si>
  <si>
    <t>Ntd</t>
  </si>
  <si>
    <t>2nd</t>
  </si>
  <si>
    <t>Fin</t>
  </si>
  <si>
    <t>Best Odds</t>
  </si>
  <si>
    <t>Place Div</t>
  </si>
  <si>
    <t>Lev Bet</t>
  </si>
  <si>
    <t>Lev Ret</t>
  </si>
  <si>
    <t>Lev Profit</t>
  </si>
  <si>
    <t>Flem-X</t>
  </si>
  <si>
    <t>Ball</t>
  </si>
  <si>
    <t>Pak</t>
  </si>
  <si>
    <t>GAMAY</t>
  </si>
  <si>
    <t xml:space="preserve">SARACEN KNIGHT </t>
  </si>
  <si>
    <t>WILLIAM THOMAS</t>
  </si>
  <si>
    <t>CORUSCATE</t>
  </si>
  <si>
    <t>POWER SCHEME</t>
  </si>
  <si>
    <t>ENDANGER</t>
  </si>
  <si>
    <t>MIRAITOWA</t>
  </si>
  <si>
    <t>THE INEVITABLE</t>
  </si>
  <si>
    <t>WILD PLANET</t>
  </si>
  <si>
    <t xml:space="preserve">WEST WIND </t>
  </si>
  <si>
    <t>FREE OF DEBT</t>
  </si>
  <si>
    <t>CONDO'S EXPRESS</t>
  </si>
  <si>
    <t>HUMAN NATURE</t>
  </si>
  <si>
    <t>PARADEE</t>
  </si>
  <si>
    <t>BONVICINI</t>
  </si>
  <si>
    <t>MAHA</t>
  </si>
  <si>
    <t>KEMALPASA</t>
  </si>
  <si>
    <t xml:space="preserve">SOUND </t>
  </si>
  <si>
    <t>DIAMOND EFFORT</t>
  </si>
  <si>
    <t>FIESTA</t>
  </si>
  <si>
    <t>FITUESE</t>
  </si>
  <si>
    <t>JOVIALITY</t>
  </si>
  <si>
    <t>TWAIN'S EXPRESS</t>
  </si>
  <si>
    <t>SWEET REPLY</t>
  </si>
  <si>
    <t xml:space="preserve">SIN TO WIN </t>
  </si>
  <si>
    <t>OCULAR</t>
  </si>
  <si>
    <t>GROUNDSWELL</t>
  </si>
  <si>
    <t>OUTRAGEOUS</t>
  </si>
  <si>
    <t>GALAXY RAIDER</t>
  </si>
  <si>
    <t xml:space="preserve">PURPLE SECTOR </t>
  </si>
  <si>
    <t>THE ASTROLOGIST</t>
  </si>
  <si>
    <t xml:space="preserve">CAFFREY </t>
  </si>
  <si>
    <t xml:space="preserve">SKY PUNCH </t>
  </si>
  <si>
    <t>HOUSAY</t>
  </si>
  <si>
    <t>ROCHA CLOCK</t>
  </si>
  <si>
    <t>STROME</t>
  </si>
  <si>
    <t>I AM ELOQUENT</t>
  </si>
  <si>
    <t>RIGHT YOU ARE</t>
  </si>
  <si>
    <t xml:space="preserve">SHARED AMBITION </t>
  </si>
  <si>
    <t xml:space="preserve">LE DON DE VIE </t>
  </si>
  <si>
    <t xml:space="preserve">TRUE SELF </t>
  </si>
  <si>
    <t>LIBERTINI</t>
  </si>
  <si>
    <t xml:space="preserve">TOFFEE TONGUE </t>
  </si>
  <si>
    <t xml:space="preserve">HINDAAM </t>
  </si>
  <si>
    <t>WAY TO GO PAULA</t>
  </si>
  <si>
    <t>HIGHLY DISCREET</t>
  </si>
  <si>
    <t>HUMMA HUMMA</t>
  </si>
  <si>
    <t>PROPHET'S THUMB</t>
  </si>
  <si>
    <t>ICONOCLASM</t>
  </si>
  <si>
    <t xml:space="preserve">BUFFALO RIVER </t>
  </si>
  <si>
    <t xml:space="preserve">MIAMI BOUND </t>
  </si>
  <si>
    <t xml:space="preserve">SWEET THOMAS </t>
  </si>
  <si>
    <t xml:space="preserve">AVILIUS </t>
  </si>
  <si>
    <t>GOLD FIELDS</t>
  </si>
  <si>
    <t>GAME OF THORNS</t>
  </si>
  <si>
    <t>MISSILE MANTRA</t>
  </si>
  <si>
    <t>WAHINE TOA</t>
  </si>
  <si>
    <t>EXCESS FUNDS</t>
  </si>
  <si>
    <t>STILL BE FRIENDS</t>
  </si>
  <si>
    <t>DEEP SPEED</t>
  </si>
  <si>
    <t>SOPHIA'S CHOICE</t>
  </si>
  <si>
    <t xml:space="preserve">HANG MAN </t>
  </si>
  <si>
    <t>ONE MORE TRY</t>
  </si>
  <si>
    <t>ALL TOO HUIYING</t>
  </si>
  <si>
    <t>SIRIUS SUSPECT</t>
  </si>
  <si>
    <t>ENIGMAN</t>
  </si>
  <si>
    <t xml:space="preserve">TAVISAN </t>
  </si>
  <si>
    <t xml:space="preserve">ATTORNEY </t>
  </si>
  <si>
    <t>SCARLET DREAM</t>
  </si>
  <si>
    <t>CHIEF ALTONY</t>
  </si>
  <si>
    <t>REFLECT THE STARS</t>
  </si>
  <si>
    <t>GRANDVIEW AVENUE</t>
  </si>
  <si>
    <t>BANDERSNATCH</t>
  </si>
  <si>
    <t>BEEHUNTER</t>
  </si>
  <si>
    <t xml:space="preserve">SOMERSET MAUGHAM </t>
  </si>
  <si>
    <t>STAR MISSILE</t>
  </si>
  <si>
    <t>KAPLUMPICH</t>
  </si>
  <si>
    <t>MACROURA</t>
  </si>
  <si>
    <t>MR MOPPETT</t>
  </si>
  <si>
    <t>SENSATIONALISATION</t>
  </si>
  <si>
    <t>SKIDDAW</t>
  </si>
  <si>
    <t xml:space="preserve">MIDSHIPS </t>
  </si>
  <si>
    <t>CAN'T BE DONE</t>
  </si>
  <si>
    <t>TITAN BLINDERS</t>
  </si>
  <si>
    <t xml:space="preserve">AYRTON </t>
  </si>
  <si>
    <t>PROMOTIONS</t>
  </si>
  <si>
    <t>PANDEMIC</t>
  </si>
  <si>
    <t xml:space="preserve">TAVIDANCE </t>
  </si>
  <si>
    <t xml:space="preserve">ZACHAZ </t>
  </si>
  <si>
    <t>Rated</t>
  </si>
  <si>
    <t>Combo Scale Bet</t>
  </si>
  <si>
    <t>Combo Scale Return</t>
  </si>
  <si>
    <t>Combo Scale Profit</t>
  </si>
  <si>
    <t>Combo Strategy</t>
  </si>
  <si>
    <t>2020-2021</t>
  </si>
  <si>
    <t>Elite Filter Bet</t>
  </si>
  <si>
    <t>Elite Filter Return</t>
  </si>
  <si>
    <t>Elite Filter Profit</t>
  </si>
  <si>
    <t>Rated To</t>
  </si>
  <si>
    <t>Rail</t>
  </si>
  <si>
    <t>Dist</t>
  </si>
  <si>
    <t>Type</t>
  </si>
  <si>
    <t>Restr</t>
  </si>
  <si>
    <t>$PM</t>
  </si>
  <si>
    <t>Pace of Horse</t>
  </si>
  <si>
    <t>AM Odds</t>
  </si>
  <si>
    <t>Trainer</t>
  </si>
  <si>
    <t>Jockey</t>
  </si>
  <si>
    <t>Clm</t>
  </si>
  <si>
    <t>Barr</t>
  </si>
  <si>
    <t>Wgt</t>
  </si>
  <si>
    <t>To Carr</t>
  </si>
  <si>
    <t>Top-2 AM %</t>
  </si>
  <si>
    <t>Form Order</t>
  </si>
  <si>
    <t>Scen Order</t>
  </si>
  <si>
    <t>Rated Order</t>
  </si>
  <si>
    <t>Elite Odds</t>
  </si>
  <si>
    <t>Pro Strat Orig $4k</t>
  </si>
  <si>
    <t>Hcp</t>
  </si>
  <si>
    <t>MB</t>
  </si>
  <si>
    <t>Archie Alexander</t>
  </si>
  <si>
    <t>Declan Bates</t>
  </si>
  <si>
    <t>No</t>
  </si>
  <si>
    <t>Danny O'Brien</t>
  </si>
  <si>
    <t>Damian Lane</t>
  </si>
  <si>
    <t>4 </t>
  </si>
  <si>
    <t>Chris Waller</t>
  </si>
  <si>
    <t>Hugh Bowman</t>
  </si>
  <si>
    <t>6 </t>
  </si>
  <si>
    <t>OPL</t>
  </si>
  <si>
    <t xml:space="preserve">Ciaron Maher </t>
  </si>
  <si>
    <t>Ben Melham</t>
  </si>
  <si>
    <t>7 </t>
  </si>
  <si>
    <t>B</t>
  </si>
  <si>
    <t>John Price</t>
  </si>
  <si>
    <t>Michael Dee</t>
  </si>
  <si>
    <t>9 </t>
  </si>
  <si>
    <t>OP</t>
  </si>
  <si>
    <t>James Cummings</t>
  </si>
  <si>
    <t>Damien Oliver</t>
  </si>
  <si>
    <t>1 </t>
  </si>
  <si>
    <t>OPM</t>
  </si>
  <si>
    <t>Team Hayes</t>
  </si>
  <si>
    <t>Mark Zahra</t>
  </si>
  <si>
    <t>3yoCSW</t>
  </si>
  <si>
    <t>3yo</t>
  </si>
  <si>
    <t>Anthony  Freedman</t>
  </si>
  <si>
    <t>Jye McNeil</t>
  </si>
  <si>
    <t>Kevin Corstens</t>
  </si>
  <si>
    <t>Michael Rodd</t>
  </si>
  <si>
    <t>SW</t>
  </si>
  <si>
    <t>MOP</t>
  </si>
  <si>
    <t>Scott Brunton</t>
  </si>
  <si>
    <t>Team Hawkes</t>
  </si>
  <si>
    <t>Mares</t>
  </si>
  <si>
    <t>L</t>
  </si>
  <si>
    <t>John Allen</t>
  </si>
  <si>
    <t>Chris Bieg</t>
  </si>
  <si>
    <t>Richard Laming</t>
  </si>
  <si>
    <t>Jamie Kah</t>
  </si>
  <si>
    <t>William Pike</t>
  </si>
  <si>
    <t>M</t>
  </si>
  <si>
    <t>BM</t>
  </si>
  <si>
    <t>3yoFSW</t>
  </si>
  <si>
    <t>Tony  McEvoy</t>
  </si>
  <si>
    <t>Luke Currie</t>
  </si>
  <si>
    <t>LOP</t>
  </si>
  <si>
    <t>Richard  Jolly</t>
  </si>
  <si>
    <t>Craig Williams</t>
  </si>
  <si>
    <t>Michael Moroney</t>
  </si>
  <si>
    <t>SW-M</t>
  </si>
  <si>
    <t>Clinton McDonald</t>
  </si>
  <si>
    <t>John Thompson</t>
  </si>
  <si>
    <t>James McDonald</t>
  </si>
  <si>
    <t>John McArdle</t>
  </si>
  <si>
    <t>Jamie Mott</t>
  </si>
  <si>
    <t>Richard  Freedman</t>
  </si>
  <si>
    <t>Shea Eden</t>
  </si>
  <si>
    <t>Ben Allen</t>
  </si>
  <si>
    <t>Grahame Begg</t>
  </si>
  <si>
    <t>Leon  Corstens</t>
  </si>
  <si>
    <t>Peter G Moody</t>
  </si>
  <si>
    <t>Luke Nolen</t>
  </si>
  <si>
    <t>Michael Hickmott</t>
  </si>
  <si>
    <t>John O'Shea</t>
  </si>
  <si>
    <t>David O'Prey</t>
  </si>
  <si>
    <t xml:space="preserve">Trent Busuttin </t>
  </si>
  <si>
    <t>Glen Boss</t>
  </si>
  <si>
    <t xml:space="preserve">Tom Dabernig </t>
  </si>
  <si>
    <t>Peter Jolly</t>
  </si>
  <si>
    <t>Zac Spain</t>
  </si>
  <si>
    <t xml:space="preserve">Mick Price </t>
  </si>
  <si>
    <t>Willie Mullins</t>
  </si>
  <si>
    <t>WFA</t>
  </si>
  <si>
    <t>Anthony Cummings</t>
  </si>
  <si>
    <t>Daniel Stackhouse</t>
  </si>
  <si>
    <t>Phillip Stokes</t>
  </si>
  <si>
    <t>Michael Poy (a0)</t>
  </si>
  <si>
    <t>Matthew Smith</t>
  </si>
  <si>
    <t>Logan McGill</t>
  </si>
  <si>
    <t>Kris Lees</t>
  </si>
  <si>
    <t>Peter  Snowden</t>
  </si>
  <si>
    <t>Levi Kavanagh</t>
  </si>
  <si>
    <t>Leon Corstens</t>
  </si>
  <si>
    <t>Robert Kingston</t>
  </si>
  <si>
    <t>Matt Cumani</t>
  </si>
  <si>
    <t>Will Price (a3)</t>
  </si>
  <si>
    <t>Saab Hasan</t>
  </si>
  <si>
    <t>Teodore Nugent (a1.5)</t>
  </si>
  <si>
    <t>Nash Rawiller</t>
  </si>
  <si>
    <t>Michael Poy</t>
  </si>
  <si>
    <t>Alexander Rae</t>
  </si>
  <si>
    <t>Simon Ryan</t>
  </si>
  <si>
    <t>John Sadler</t>
  </si>
  <si>
    <t>Greg Eurell</t>
  </si>
  <si>
    <t>Jordan Childs</t>
  </si>
  <si>
    <t>Phil Sweeney</t>
  </si>
  <si>
    <t>3yoF</t>
  </si>
  <si>
    <t>David Brideoake</t>
  </si>
  <si>
    <t>Liam Riordan (a2)</t>
  </si>
  <si>
    <t>Campbell Rawiller (a3)</t>
  </si>
  <si>
    <t>Colin Little</t>
  </si>
  <si>
    <t>Clayton Douglas</t>
  </si>
  <si>
    <t>Symon Wilde</t>
  </si>
  <si>
    <t>Michael Kent</t>
  </si>
  <si>
    <t>Beau Mertens</t>
  </si>
  <si>
    <t>Nick Ryan</t>
  </si>
  <si>
    <t>Billy Egan</t>
  </si>
  <si>
    <t xml:space="preserve">Mathew Ellerton </t>
  </si>
  <si>
    <t>Damien Thornton</t>
  </si>
  <si>
    <t>Patrick Payne</t>
  </si>
  <si>
    <t>Richard Freeman</t>
  </si>
  <si>
    <t>Michael Walker</t>
  </si>
  <si>
    <t>Lindsey Smith</t>
  </si>
  <si>
    <t>Ethan Brown</t>
  </si>
  <si>
    <t>Will Price (a2)</t>
  </si>
  <si>
    <t>Stephen Brown</t>
  </si>
  <si>
    <t>Tiarnna Robertson</t>
  </si>
  <si>
    <t xml:space="preserve">Robbie Griffiths </t>
  </si>
  <si>
    <t>Lewis German (a2)</t>
  </si>
  <si>
    <t>Lachlan King (a2)</t>
  </si>
  <si>
    <t>John Moloney</t>
  </si>
  <si>
    <t>Melissa Julius (a3)</t>
  </si>
  <si>
    <t>Peter Gelagotis</t>
  </si>
  <si>
    <t>Rhys McLeod</t>
  </si>
  <si>
    <t>3yoSW</t>
  </si>
  <si>
    <t>Jamie Richards</t>
  </si>
  <si>
    <t>D Lane</t>
  </si>
  <si>
    <t>Wfa</t>
  </si>
  <si>
    <t>Shane Nichols</t>
  </si>
  <si>
    <t>Thomas Stockdale (a2)</t>
  </si>
  <si>
    <t>Sean  Casey</t>
  </si>
  <si>
    <t>Matt Laurie</t>
  </si>
  <si>
    <t>Grant  Williams</t>
  </si>
  <si>
    <t>Kerrin McEvoy</t>
  </si>
  <si>
    <t>Mark Newnham</t>
  </si>
  <si>
    <t>3YO</t>
  </si>
  <si>
    <t>Dean Yendall</t>
  </si>
  <si>
    <t>Grant  Alana Williams</t>
  </si>
  <si>
    <t>Aaron Purcell</t>
  </si>
  <si>
    <t>Patrick Moloney</t>
  </si>
  <si>
    <t>Will Clarken</t>
  </si>
  <si>
    <t>3yof</t>
  </si>
  <si>
    <t>Will Price (a0)</t>
  </si>
  <si>
    <t>Tony McEvoy</t>
  </si>
  <si>
    <t>Daniel Moor</t>
  </si>
  <si>
    <t>Dean Binaisse</t>
  </si>
  <si>
    <t>Peter Chow</t>
  </si>
  <si>
    <t>Donna Scott</t>
  </si>
  <si>
    <t>Lachlan Neindorf (a2)</t>
  </si>
  <si>
    <t>Bill Ryan</t>
  </si>
  <si>
    <t>Craig Newitt</t>
  </si>
  <si>
    <t>John Sargent</t>
  </si>
  <si>
    <t>Robert Hickmott</t>
  </si>
  <si>
    <t>Neville Parnham</t>
  </si>
  <si>
    <t>Fred W Kersley</t>
  </si>
  <si>
    <t>Blaike McDougall</t>
  </si>
  <si>
    <t xml:space="preserve">Jason Warren </t>
  </si>
  <si>
    <t>Combo Betting</t>
  </si>
  <si>
    <t>Elite Filter Betting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</si>
</sst>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[$-C09]dd\-mmm\-yy;@"/>
    <numFmt numFmtId="168" formatCode="_-* #,##0.0_-;\-* #,##0.0_-;_-* &quot;-&quot;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0"/>
      <name val="Eras Medium ITC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Eras Medium ITC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Eras Medium ITC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gradientFill degree="90">
        <stop position="0">
          <color rgb="FF002060"/>
        </stop>
        <stop position="1">
          <color rgb="FF2D508F"/>
        </stop>
      </gradientFill>
    </fill>
    <fill>
      <gradientFill degree="90">
        <stop position="0">
          <color rgb="FFFFB3E6"/>
        </stop>
        <stop position="1">
          <color rgb="FFFF66CC"/>
        </stop>
      </gradientFill>
    </fill>
    <fill>
      <gradientFill degree="90">
        <stop position="0">
          <color theme="1"/>
        </stop>
        <stop position="1">
          <color theme="0" tint="-0.49803155613879818"/>
        </stop>
      </gradientFill>
    </fill>
    <fill>
      <gradientFill degree="45">
        <stop position="0">
          <color rgb="FF46FC69"/>
        </stop>
        <stop position="1">
          <color rgb="FF03D32B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9" tint="0.40000610370189521"/>
        <bgColor theme="9"/>
      </patternFill>
    </fill>
    <fill>
      <patternFill patternType="solid">
        <fgColor rgb="FF002060"/>
        <bgColor indexed="64"/>
      </patternFill>
    </fill>
    <fill>
      <patternFill patternType="solid">
        <fgColor rgb="FFF6FE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1" fillId="0" borderId="0" xfId="0" applyFont="1"/>
    <xf numFmtId="0" fontId="19" fillId="2" borderId="8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5" fontId="10" fillId="7" borderId="4" xfId="1" applyNumberFormat="1" applyFont="1" applyFill="1" applyBorder="1" applyAlignment="1">
      <alignment horizontal="center" vertical="center"/>
    </xf>
    <xf numFmtId="166" fontId="9" fillId="8" borderId="8" xfId="2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6" fontId="7" fillId="0" borderId="4" xfId="2" applyNumberFormat="1" applyFont="1" applyBorder="1" applyAlignment="1">
      <alignment horizontal="center"/>
    </xf>
    <xf numFmtId="1" fontId="7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65" fontId="9" fillId="8" borderId="8" xfId="1" applyNumberFormat="1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 wrapText="1"/>
    </xf>
    <xf numFmtId="1" fontId="12" fillId="11" borderId="4" xfId="0" applyNumberFormat="1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165" fontId="10" fillId="12" borderId="4" xfId="1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 wrapText="1"/>
    </xf>
    <xf numFmtId="168" fontId="27" fillId="13" borderId="4" xfId="3" applyNumberFormat="1" applyFont="1" applyFill="1" applyBorder="1" applyAlignment="1">
      <alignment horizontal="center" vertical="center" wrapText="1"/>
    </xf>
    <xf numFmtId="1" fontId="25" fillId="13" borderId="4" xfId="0" applyNumberFormat="1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1" fontId="25" fillId="13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</cellXfs>
  <cellStyles count="4">
    <cellStyle name="Comma" xfId="1" builtinId="3"/>
    <cellStyle name="Currency 2 2" xfId="3" xr:uid="{25C9A438-2FB5-42EF-8D48-19FD32AA56FD}"/>
    <cellStyle name="Normal" xfId="0" builtinId="0"/>
    <cellStyle name="Percent" xfId="2" builtinId="5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286811</xdr:colOff>
      <xdr:row>298</xdr:row>
      <xdr:rowOff>116417</xdr:rowOff>
    </xdr:from>
    <xdr:to>
      <xdr:col>41</xdr:col>
      <xdr:colOff>42334</xdr:colOff>
      <xdr:row>316</xdr:row>
      <xdr:rowOff>123191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9DD7F7-9EBB-43C2-B1A6-80E6E249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728" y="57446334"/>
          <a:ext cx="5068356" cy="3605107"/>
        </a:xfrm>
        <a:prstGeom prst="rect">
          <a:avLst/>
        </a:prstGeom>
      </xdr:spPr>
    </xdr:pic>
    <xdr:clientData/>
  </xdr:twoCellAnchor>
  <xdr:oneCellAnchor>
    <xdr:from>
      <xdr:col>0</xdr:col>
      <xdr:colOff>610658</xdr:colOff>
      <xdr:row>0</xdr:row>
      <xdr:rowOff>190500</xdr:rowOff>
    </xdr:from>
    <xdr:ext cx="2098675" cy="867833"/>
    <xdr:pic>
      <xdr:nvPicPr>
        <xdr:cNvPr id="8" name="Picture 7">
          <a:extLst>
            <a:ext uri="{FF2B5EF4-FFF2-40B4-BE49-F238E27FC236}">
              <a16:creationId xmlns:a16="http://schemas.microsoft.com/office/drawing/2014/main" id="{04CAA8A5-EF53-4C9A-974B-2AF57494E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58" y="190500"/>
          <a:ext cx="2098675" cy="86783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lite%20Racing%20Team%20Folder/2020%20Raceday%20Prep%20Files%20MELBOURNE/Master-Data-MEL-2021-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te Ratings TOP-5 Data"/>
      <sheetName val="Combo Pivot"/>
      <sheetName val="Elite-Filters"/>
      <sheetName val="Larrys Best"/>
      <sheetName val="Strategy Qualifiers"/>
      <sheetName val="Sheet2"/>
      <sheetName val="Calc Number of Races"/>
    </sheetNames>
    <sheetDataSet>
      <sheetData sheetId="0">
        <row r="7">
          <cell r="A7">
            <v>41951</v>
          </cell>
          <cell r="AB7" t="str">
            <v>WON</v>
          </cell>
          <cell r="AC7">
            <v>7.8</v>
          </cell>
          <cell r="AE7">
            <v>100</v>
          </cell>
          <cell r="AF7">
            <v>780</v>
          </cell>
        </row>
        <row r="8">
          <cell r="A8">
            <v>41951</v>
          </cell>
          <cell r="AC8">
            <v>9</v>
          </cell>
          <cell r="AE8">
            <v>100</v>
          </cell>
          <cell r="AF8" t="str">
            <v/>
          </cell>
        </row>
        <row r="9">
          <cell r="A9">
            <v>41951</v>
          </cell>
          <cell r="AC9">
            <v>5.5</v>
          </cell>
          <cell r="AE9">
            <v>100</v>
          </cell>
          <cell r="AF9" t="str">
            <v/>
          </cell>
        </row>
        <row r="10">
          <cell r="A10">
            <v>41951</v>
          </cell>
          <cell r="AC10">
            <v>7.5</v>
          </cell>
          <cell r="AE10">
            <v>100</v>
          </cell>
          <cell r="AF10" t="str">
            <v/>
          </cell>
        </row>
        <row r="11">
          <cell r="A11">
            <v>41951</v>
          </cell>
          <cell r="AC11">
            <v>12</v>
          </cell>
          <cell r="AE11">
            <v>100</v>
          </cell>
          <cell r="AF11" t="str">
            <v/>
          </cell>
        </row>
        <row r="12">
          <cell r="A12">
            <v>42736</v>
          </cell>
          <cell r="AB12" t="str">
            <v>WON</v>
          </cell>
          <cell r="AC12">
            <v>3.4</v>
          </cell>
          <cell r="AE12">
            <v>100</v>
          </cell>
          <cell r="AF12">
            <v>340</v>
          </cell>
        </row>
        <row r="13">
          <cell r="A13">
            <v>42736</v>
          </cell>
          <cell r="AB13" t="str">
            <v>3rd</v>
          </cell>
          <cell r="AC13">
            <v>7.5</v>
          </cell>
          <cell r="AE13">
            <v>100</v>
          </cell>
          <cell r="AF13" t="str">
            <v/>
          </cell>
        </row>
        <row r="14">
          <cell r="A14">
            <v>42736</v>
          </cell>
          <cell r="AB14" t="str">
            <v>2nd</v>
          </cell>
          <cell r="AC14">
            <v>3.8</v>
          </cell>
          <cell r="AE14">
            <v>100</v>
          </cell>
          <cell r="AF14" t="str">
            <v/>
          </cell>
        </row>
        <row r="15">
          <cell r="A15">
            <v>42736</v>
          </cell>
          <cell r="AC15">
            <v>19</v>
          </cell>
          <cell r="AE15">
            <v>100</v>
          </cell>
          <cell r="AF15" t="str">
            <v/>
          </cell>
        </row>
        <row r="16">
          <cell r="A16">
            <v>42736</v>
          </cell>
          <cell r="AC16">
            <v>17</v>
          </cell>
          <cell r="AE16">
            <v>100</v>
          </cell>
          <cell r="AF16" t="str">
            <v/>
          </cell>
        </row>
        <row r="17">
          <cell r="A17">
            <v>42736</v>
          </cell>
          <cell r="AB17" t="str">
            <v>2nd</v>
          </cell>
          <cell r="AC17">
            <v>2.9</v>
          </cell>
          <cell r="AE17">
            <v>100</v>
          </cell>
          <cell r="AF17" t="str">
            <v/>
          </cell>
        </row>
        <row r="18">
          <cell r="A18">
            <v>42736</v>
          </cell>
          <cell r="AC18">
            <v>5</v>
          </cell>
          <cell r="AE18">
            <v>100</v>
          </cell>
          <cell r="AF18" t="str">
            <v/>
          </cell>
        </row>
        <row r="19">
          <cell r="A19">
            <v>42736</v>
          </cell>
          <cell r="AC19">
            <v>10</v>
          </cell>
          <cell r="AE19">
            <v>100</v>
          </cell>
          <cell r="AF19" t="str">
            <v/>
          </cell>
        </row>
        <row r="20">
          <cell r="A20">
            <v>42736</v>
          </cell>
          <cell r="AB20" t="str">
            <v>3rd</v>
          </cell>
          <cell r="AC20">
            <v>8</v>
          </cell>
          <cell r="AE20">
            <v>100</v>
          </cell>
          <cell r="AF20" t="str">
            <v/>
          </cell>
        </row>
        <row r="21">
          <cell r="A21">
            <v>42736</v>
          </cell>
          <cell r="AC21">
            <v>18</v>
          </cell>
          <cell r="AE21">
            <v>100</v>
          </cell>
          <cell r="AF21" t="str">
            <v/>
          </cell>
        </row>
        <row r="22">
          <cell r="A22">
            <v>42736</v>
          </cell>
          <cell r="AB22" t="str">
            <v>WON</v>
          </cell>
          <cell r="AC22">
            <v>7</v>
          </cell>
          <cell r="AE22">
            <v>100</v>
          </cell>
          <cell r="AF22">
            <v>700</v>
          </cell>
        </row>
        <row r="23">
          <cell r="A23">
            <v>42736</v>
          </cell>
          <cell r="AC23">
            <v>7</v>
          </cell>
          <cell r="AE23">
            <v>100</v>
          </cell>
          <cell r="AF23" t="str">
            <v/>
          </cell>
        </row>
        <row r="24">
          <cell r="A24">
            <v>42736</v>
          </cell>
          <cell r="AC24">
            <v>5</v>
          </cell>
          <cell r="AE24">
            <v>100</v>
          </cell>
          <cell r="AF24" t="str">
            <v/>
          </cell>
        </row>
        <row r="25">
          <cell r="A25">
            <v>42736</v>
          </cell>
          <cell r="AC25">
            <v>11</v>
          </cell>
          <cell r="AE25">
            <v>100</v>
          </cell>
          <cell r="AF25" t="str">
            <v/>
          </cell>
        </row>
        <row r="26">
          <cell r="A26">
            <v>42736</v>
          </cell>
          <cell r="AB26" t="str">
            <v>2nd</v>
          </cell>
          <cell r="AC26">
            <v>11</v>
          </cell>
          <cell r="AE26">
            <v>100</v>
          </cell>
          <cell r="AF26" t="str">
            <v/>
          </cell>
        </row>
        <row r="27">
          <cell r="A27">
            <v>42736</v>
          </cell>
          <cell r="AB27" t="str">
            <v>WON</v>
          </cell>
          <cell r="AC27">
            <v>4</v>
          </cell>
          <cell r="AE27">
            <v>100</v>
          </cell>
          <cell r="AF27">
            <v>400</v>
          </cell>
        </row>
        <row r="28">
          <cell r="A28">
            <v>42736</v>
          </cell>
          <cell r="AC28">
            <v>14</v>
          </cell>
          <cell r="AE28">
            <v>100</v>
          </cell>
          <cell r="AF28" t="str">
            <v/>
          </cell>
        </row>
        <row r="29">
          <cell r="A29">
            <v>42736</v>
          </cell>
          <cell r="AC29">
            <v>10</v>
          </cell>
          <cell r="AE29">
            <v>100</v>
          </cell>
          <cell r="AF29" t="str">
            <v/>
          </cell>
        </row>
        <row r="30">
          <cell r="A30">
            <v>42736</v>
          </cell>
          <cell r="AB30" t="str">
            <v>2nd</v>
          </cell>
          <cell r="AC30">
            <v>7.5</v>
          </cell>
          <cell r="AE30">
            <v>100</v>
          </cell>
          <cell r="AF30" t="str">
            <v/>
          </cell>
        </row>
        <row r="31">
          <cell r="A31">
            <v>42736</v>
          </cell>
          <cell r="AC31">
            <v>5.5</v>
          </cell>
          <cell r="AE31">
            <v>100</v>
          </cell>
          <cell r="AF31" t="str">
            <v/>
          </cell>
        </row>
        <row r="32">
          <cell r="A32">
            <v>42736</v>
          </cell>
          <cell r="AC32">
            <v>6</v>
          </cell>
          <cell r="AE32">
            <v>100</v>
          </cell>
          <cell r="AF32" t="str">
            <v/>
          </cell>
        </row>
        <row r="33">
          <cell r="A33">
            <v>42736</v>
          </cell>
          <cell r="AC33">
            <v>2.8</v>
          </cell>
          <cell r="AE33">
            <v>100</v>
          </cell>
          <cell r="AF33" t="str">
            <v/>
          </cell>
        </row>
        <row r="34">
          <cell r="A34">
            <v>42736</v>
          </cell>
          <cell r="AC34">
            <v>6.5</v>
          </cell>
          <cell r="AE34">
            <v>100</v>
          </cell>
          <cell r="AF34" t="str">
            <v/>
          </cell>
        </row>
        <row r="35">
          <cell r="A35">
            <v>42736</v>
          </cell>
          <cell r="AB35" t="str">
            <v>2nd</v>
          </cell>
          <cell r="AC35">
            <v>9</v>
          </cell>
          <cell r="AE35">
            <v>100</v>
          </cell>
          <cell r="AF35" t="str">
            <v/>
          </cell>
        </row>
        <row r="36">
          <cell r="A36">
            <v>42736</v>
          </cell>
          <cell r="AB36" t="str">
            <v>WON</v>
          </cell>
          <cell r="AC36">
            <v>17.100000000000001</v>
          </cell>
          <cell r="AE36">
            <v>100</v>
          </cell>
          <cell r="AF36">
            <v>1710.0000000000002</v>
          </cell>
        </row>
        <row r="37">
          <cell r="A37">
            <v>42736</v>
          </cell>
          <cell r="AB37" t="str">
            <v>WON</v>
          </cell>
          <cell r="AC37">
            <v>3.9</v>
          </cell>
          <cell r="AE37">
            <v>100</v>
          </cell>
          <cell r="AF37">
            <v>390</v>
          </cell>
        </row>
        <row r="38">
          <cell r="A38">
            <v>42736</v>
          </cell>
          <cell r="AB38" t="str">
            <v>L/Scr</v>
          </cell>
          <cell r="AC38">
            <v>1</v>
          </cell>
          <cell r="AE38" t="str">
            <v/>
          </cell>
          <cell r="AF38" t="str">
            <v/>
          </cell>
        </row>
        <row r="39">
          <cell r="A39">
            <v>42736</v>
          </cell>
          <cell r="AC39">
            <v>4.2</v>
          </cell>
          <cell r="AE39">
            <v>100</v>
          </cell>
          <cell r="AF39" t="str">
            <v/>
          </cell>
        </row>
        <row r="40">
          <cell r="A40">
            <v>42736</v>
          </cell>
          <cell r="AC40">
            <v>7</v>
          </cell>
          <cell r="AE40">
            <v>100</v>
          </cell>
          <cell r="AF40" t="str">
            <v/>
          </cell>
        </row>
        <row r="41">
          <cell r="A41">
            <v>42736</v>
          </cell>
          <cell r="AB41" t="str">
            <v>3rd</v>
          </cell>
          <cell r="AC41">
            <v>11</v>
          </cell>
          <cell r="AE41">
            <v>100</v>
          </cell>
          <cell r="AF41" t="str">
            <v/>
          </cell>
        </row>
        <row r="42">
          <cell r="A42">
            <v>42736</v>
          </cell>
          <cell r="AB42" t="str">
            <v>WON</v>
          </cell>
          <cell r="AC42">
            <v>7.5</v>
          </cell>
          <cell r="AE42">
            <v>100</v>
          </cell>
          <cell r="AF42">
            <v>750</v>
          </cell>
        </row>
        <row r="43">
          <cell r="A43">
            <v>42736</v>
          </cell>
          <cell r="AC43">
            <v>5</v>
          </cell>
          <cell r="AE43">
            <v>100</v>
          </cell>
          <cell r="AF43" t="str">
            <v/>
          </cell>
        </row>
        <row r="44">
          <cell r="A44">
            <v>42736</v>
          </cell>
          <cell r="AC44">
            <v>11</v>
          </cell>
          <cell r="AE44">
            <v>100</v>
          </cell>
          <cell r="AF44" t="str">
            <v/>
          </cell>
        </row>
        <row r="45">
          <cell r="A45">
            <v>42736</v>
          </cell>
          <cell r="AB45" t="str">
            <v>2nd</v>
          </cell>
          <cell r="AC45">
            <v>14</v>
          </cell>
          <cell r="AE45">
            <v>100</v>
          </cell>
          <cell r="AF45" t="str">
            <v/>
          </cell>
        </row>
        <row r="46">
          <cell r="A46">
            <v>42736</v>
          </cell>
          <cell r="AC46">
            <v>11</v>
          </cell>
          <cell r="AE46">
            <v>100</v>
          </cell>
          <cell r="AF46" t="str">
            <v/>
          </cell>
        </row>
        <row r="47">
          <cell r="A47">
            <v>42742</v>
          </cell>
          <cell r="AB47" t="str">
            <v>3rd</v>
          </cell>
          <cell r="AC47">
            <v>8</v>
          </cell>
          <cell r="AE47">
            <v>100</v>
          </cell>
          <cell r="AF47" t="str">
            <v/>
          </cell>
        </row>
        <row r="48">
          <cell r="A48">
            <v>42742</v>
          </cell>
          <cell r="AC48">
            <v>11</v>
          </cell>
          <cell r="AE48">
            <v>100</v>
          </cell>
          <cell r="AF48" t="str">
            <v/>
          </cell>
        </row>
        <row r="49">
          <cell r="A49">
            <v>42742</v>
          </cell>
          <cell r="AC49">
            <v>26</v>
          </cell>
          <cell r="AE49">
            <v>100</v>
          </cell>
          <cell r="AF49" t="str">
            <v/>
          </cell>
        </row>
        <row r="50">
          <cell r="A50">
            <v>42742</v>
          </cell>
          <cell r="AC50">
            <v>17</v>
          </cell>
          <cell r="AE50">
            <v>100</v>
          </cell>
          <cell r="AF50" t="str">
            <v/>
          </cell>
        </row>
        <row r="51">
          <cell r="A51">
            <v>42742</v>
          </cell>
          <cell r="AC51">
            <v>7</v>
          </cell>
          <cell r="AE51">
            <v>100</v>
          </cell>
          <cell r="AF51" t="str">
            <v/>
          </cell>
        </row>
        <row r="52">
          <cell r="A52">
            <v>42742</v>
          </cell>
          <cell r="AC52">
            <v>6</v>
          </cell>
          <cell r="AE52">
            <v>100</v>
          </cell>
          <cell r="AF52" t="str">
            <v/>
          </cell>
        </row>
        <row r="53">
          <cell r="A53">
            <v>42742</v>
          </cell>
          <cell r="AC53">
            <v>3.9</v>
          </cell>
          <cell r="AE53">
            <v>100</v>
          </cell>
          <cell r="AF53" t="str">
            <v/>
          </cell>
        </row>
        <row r="54">
          <cell r="A54">
            <v>42742</v>
          </cell>
          <cell r="AB54" t="str">
            <v>WON</v>
          </cell>
          <cell r="AC54">
            <v>2.9</v>
          </cell>
          <cell r="AE54">
            <v>100</v>
          </cell>
          <cell r="AF54">
            <v>290</v>
          </cell>
        </row>
        <row r="55">
          <cell r="A55">
            <v>42742</v>
          </cell>
          <cell r="AB55" t="str">
            <v>ntd</v>
          </cell>
          <cell r="AC55">
            <v>6.5</v>
          </cell>
          <cell r="AE55">
            <v>100</v>
          </cell>
          <cell r="AF55" t="str">
            <v/>
          </cell>
        </row>
        <row r="56">
          <cell r="A56">
            <v>42742</v>
          </cell>
          <cell r="AC56">
            <v>9.5</v>
          </cell>
          <cell r="AE56">
            <v>100</v>
          </cell>
          <cell r="AF56" t="str">
            <v/>
          </cell>
        </row>
        <row r="57">
          <cell r="A57">
            <v>42742</v>
          </cell>
          <cell r="AC57">
            <v>3.9</v>
          </cell>
          <cell r="AE57">
            <v>100</v>
          </cell>
          <cell r="AF57" t="str">
            <v/>
          </cell>
        </row>
        <row r="58">
          <cell r="A58">
            <v>42742</v>
          </cell>
          <cell r="AB58" t="str">
            <v>2nd</v>
          </cell>
          <cell r="AC58">
            <v>8</v>
          </cell>
          <cell r="AE58">
            <v>100</v>
          </cell>
          <cell r="AF58" t="str">
            <v/>
          </cell>
        </row>
        <row r="59">
          <cell r="A59">
            <v>42742</v>
          </cell>
          <cell r="AC59">
            <v>4.8</v>
          </cell>
          <cell r="AE59">
            <v>100</v>
          </cell>
          <cell r="AF59" t="str">
            <v/>
          </cell>
        </row>
        <row r="60">
          <cell r="A60">
            <v>42742</v>
          </cell>
          <cell r="AB60" t="str">
            <v>WON</v>
          </cell>
          <cell r="AC60">
            <v>5.5</v>
          </cell>
          <cell r="AE60">
            <v>100</v>
          </cell>
          <cell r="AF60">
            <v>550</v>
          </cell>
        </row>
        <row r="61">
          <cell r="A61">
            <v>42742</v>
          </cell>
          <cell r="AB61" t="str">
            <v>ntd</v>
          </cell>
          <cell r="AC61">
            <v>6.5</v>
          </cell>
          <cell r="AE61">
            <v>100</v>
          </cell>
          <cell r="AF61" t="str">
            <v/>
          </cell>
        </row>
        <row r="62">
          <cell r="A62">
            <v>42742</v>
          </cell>
          <cell r="AC62">
            <v>4.8</v>
          </cell>
          <cell r="AE62">
            <v>100</v>
          </cell>
          <cell r="AF62" t="str">
            <v/>
          </cell>
        </row>
        <row r="63">
          <cell r="A63">
            <v>42742</v>
          </cell>
          <cell r="AC63">
            <v>9</v>
          </cell>
          <cell r="AE63">
            <v>100</v>
          </cell>
          <cell r="AF63" t="str">
            <v/>
          </cell>
        </row>
        <row r="64">
          <cell r="A64">
            <v>42742</v>
          </cell>
          <cell r="AB64" t="str">
            <v>2nd</v>
          </cell>
          <cell r="AC64">
            <v>7.5</v>
          </cell>
          <cell r="AE64">
            <v>100</v>
          </cell>
          <cell r="AF64" t="str">
            <v/>
          </cell>
        </row>
        <row r="65">
          <cell r="A65">
            <v>42742</v>
          </cell>
          <cell r="AB65" t="str">
            <v>WON</v>
          </cell>
          <cell r="AC65">
            <v>6.5</v>
          </cell>
          <cell r="AE65">
            <v>100</v>
          </cell>
          <cell r="AF65">
            <v>650</v>
          </cell>
        </row>
        <row r="66">
          <cell r="A66">
            <v>42742</v>
          </cell>
          <cell r="AC66">
            <v>7.5</v>
          </cell>
          <cell r="AE66">
            <v>100</v>
          </cell>
          <cell r="AF66" t="str">
            <v/>
          </cell>
        </row>
        <row r="67">
          <cell r="A67">
            <v>42742</v>
          </cell>
          <cell r="AB67" t="str">
            <v>2nd</v>
          </cell>
          <cell r="AC67">
            <v>4.8</v>
          </cell>
          <cell r="AE67">
            <v>100</v>
          </cell>
          <cell r="AF67" t="str">
            <v/>
          </cell>
        </row>
        <row r="68">
          <cell r="A68">
            <v>42742</v>
          </cell>
          <cell r="AB68" t="str">
            <v>3rd</v>
          </cell>
          <cell r="AC68">
            <v>2.2000000000000002</v>
          </cell>
          <cell r="AE68">
            <v>100</v>
          </cell>
          <cell r="AF68" t="str">
            <v/>
          </cell>
        </row>
        <row r="69">
          <cell r="A69">
            <v>42742</v>
          </cell>
          <cell r="AC69">
            <v>12</v>
          </cell>
          <cell r="AE69">
            <v>100</v>
          </cell>
          <cell r="AF69" t="str">
            <v/>
          </cell>
        </row>
        <row r="70">
          <cell r="A70">
            <v>42742</v>
          </cell>
          <cell r="AC70">
            <v>11</v>
          </cell>
          <cell r="AE70">
            <v>100</v>
          </cell>
          <cell r="AF70" t="str">
            <v/>
          </cell>
        </row>
        <row r="71">
          <cell r="A71">
            <v>42742</v>
          </cell>
          <cell r="AC71">
            <v>19</v>
          </cell>
          <cell r="AE71">
            <v>100</v>
          </cell>
          <cell r="AF71" t="str">
            <v/>
          </cell>
        </row>
        <row r="72">
          <cell r="A72">
            <v>42742</v>
          </cell>
          <cell r="AB72" t="str">
            <v>WON</v>
          </cell>
          <cell r="AC72">
            <v>2.1</v>
          </cell>
          <cell r="AE72">
            <v>100</v>
          </cell>
          <cell r="AF72">
            <v>210</v>
          </cell>
        </row>
        <row r="73">
          <cell r="A73">
            <v>42742</v>
          </cell>
          <cell r="AC73">
            <v>4.4000000000000004</v>
          </cell>
          <cell r="AE73">
            <v>100</v>
          </cell>
          <cell r="AF73" t="str">
            <v/>
          </cell>
        </row>
        <row r="74">
          <cell r="A74">
            <v>42742</v>
          </cell>
          <cell r="AB74" t="str">
            <v>2nd</v>
          </cell>
          <cell r="AC74">
            <v>7</v>
          </cell>
          <cell r="AE74">
            <v>100</v>
          </cell>
          <cell r="AF74" t="str">
            <v/>
          </cell>
        </row>
        <row r="75">
          <cell r="A75">
            <v>42742</v>
          </cell>
          <cell r="AC75">
            <v>10</v>
          </cell>
          <cell r="AE75">
            <v>100</v>
          </cell>
          <cell r="AF75" t="str">
            <v/>
          </cell>
        </row>
        <row r="76">
          <cell r="A76">
            <v>42742</v>
          </cell>
          <cell r="AC76">
            <v>71</v>
          </cell>
          <cell r="AE76">
            <v>100</v>
          </cell>
          <cell r="AF76" t="str">
            <v/>
          </cell>
        </row>
        <row r="77">
          <cell r="A77">
            <v>42742</v>
          </cell>
          <cell r="AC77">
            <v>5</v>
          </cell>
          <cell r="AE77">
            <v>100</v>
          </cell>
          <cell r="AF77" t="str">
            <v/>
          </cell>
        </row>
        <row r="78">
          <cell r="A78">
            <v>42742</v>
          </cell>
          <cell r="AB78" t="str">
            <v>WON</v>
          </cell>
          <cell r="AC78">
            <v>6.5</v>
          </cell>
          <cell r="AE78">
            <v>100</v>
          </cell>
          <cell r="AF78">
            <v>650</v>
          </cell>
        </row>
        <row r="79">
          <cell r="A79">
            <v>42742</v>
          </cell>
          <cell r="AC79">
            <v>8</v>
          </cell>
          <cell r="AE79">
            <v>100</v>
          </cell>
          <cell r="AF79" t="str">
            <v/>
          </cell>
        </row>
        <row r="80">
          <cell r="A80">
            <v>42742</v>
          </cell>
          <cell r="AC80">
            <v>8.5</v>
          </cell>
          <cell r="AE80">
            <v>100</v>
          </cell>
          <cell r="AF80" t="str">
            <v/>
          </cell>
        </row>
        <row r="81">
          <cell r="A81">
            <v>42742</v>
          </cell>
          <cell r="AB81" t="str">
            <v>2nd</v>
          </cell>
          <cell r="AC81">
            <v>4.8</v>
          </cell>
          <cell r="AE81">
            <v>100</v>
          </cell>
          <cell r="AF81" t="str">
            <v/>
          </cell>
        </row>
        <row r="82">
          <cell r="A82">
            <v>42742</v>
          </cell>
          <cell r="AB82" t="str">
            <v>WON</v>
          </cell>
          <cell r="AC82">
            <v>9</v>
          </cell>
          <cell r="AE82">
            <v>100</v>
          </cell>
          <cell r="AF82">
            <v>900</v>
          </cell>
        </row>
        <row r="83">
          <cell r="A83">
            <v>42742</v>
          </cell>
          <cell r="AC83">
            <v>3.6</v>
          </cell>
          <cell r="AE83">
            <v>100</v>
          </cell>
          <cell r="AF83" t="str">
            <v/>
          </cell>
        </row>
        <row r="84">
          <cell r="A84">
            <v>42742</v>
          </cell>
          <cell r="AB84" t="str">
            <v>2nd</v>
          </cell>
          <cell r="AC84">
            <v>11</v>
          </cell>
          <cell r="AE84">
            <v>100</v>
          </cell>
          <cell r="AF84" t="str">
            <v/>
          </cell>
        </row>
        <row r="85">
          <cell r="A85">
            <v>42742</v>
          </cell>
          <cell r="AC85">
            <v>11</v>
          </cell>
          <cell r="AE85">
            <v>100</v>
          </cell>
          <cell r="AF85" t="str">
            <v/>
          </cell>
        </row>
        <row r="86">
          <cell r="A86">
            <v>42742</v>
          </cell>
          <cell r="AC86">
            <v>8</v>
          </cell>
          <cell r="AE86">
            <v>100</v>
          </cell>
          <cell r="AF86" t="str">
            <v/>
          </cell>
        </row>
        <row r="87">
          <cell r="A87">
            <v>42749</v>
          </cell>
          <cell r="AB87" t="str">
            <v>2nd</v>
          </cell>
          <cell r="AC87">
            <v>2.4</v>
          </cell>
          <cell r="AE87">
            <v>100</v>
          </cell>
          <cell r="AF87" t="str">
            <v/>
          </cell>
        </row>
        <row r="88">
          <cell r="A88">
            <v>42749</v>
          </cell>
          <cell r="AC88">
            <v>4.2</v>
          </cell>
          <cell r="AE88">
            <v>100</v>
          </cell>
          <cell r="AF88" t="str">
            <v/>
          </cell>
        </row>
        <row r="89">
          <cell r="A89">
            <v>42749</v>
          </cell>
          <cell r="AB89" t="str">
            <v>WON</v>
          </cell>
          <cell r="AC89">
            <v>4.8</v>
          </cell>
          <cell r="AE89">
            <v>100</v>
          </cell>
          <cell r="AF89">
            <v>480</v>
          </cell>
        </row>
        <row r="90">
          <cell r="A90">
            <v>42749</v>
          </cell>
          <cell r="AC90">
            <v>31</v>
          </cell>
          <cell r="AE90">
            <v>100</v>
          </cell>
          <cell r="AF90" t="str">
            <v/>
          </cell>
        </row>
        <row r="91">
          <cell r="A91">
            <v>42749</v>
          </cell>
          <cell r="AB91" t="str">
            <v>3rd</v>
          </cell>
          <cell r="AC91">
            <v>31</v>
          </cell>
          <cell r="AE91">
            <v>100</v>
          </cell>
          <cell r="AF91" t="str">
            <v/>
          </cell>
        </row>
        <row r="92">
          <cell r="A92">
            <v>42749</v>
          </cell>
          <cell r="AB92" t="str">
            <v>2nd</v>
          </cell>
          <cell r="AC92">
            <v>3.1</v>
          </cell>
          <cell r="AE92">
            <v>100</v>
          </cell>
          <cell r="AF92" t="str">
            <v/>
          </cell>
        </row>
        <row r="93">
          <cell r="A93">
            <v>42749</v>
          </cell>
          <cell r="AB93" t="str">
            <v>3rd</v>
          </cell>
          <cell r="AC93">
            <v>6</v>
          </cell>
          <cell r="AE93">
            <v>100</v>
          </cell>
          <cell r="AF93" t="str">
            <v/>
          </cell>
        </row>
        <row r="94">
          <cell r="A94">
            <v>42749</v>
          </cell>
          <cell r="AB94" t="str">
            <v>WON</v>
          </cell>
          <cell r="AC94">
            <v>3.1</v>
          </cell>
          <cell r="AE94">
            <v>100</v>
          </cell>
          <cell r="AF94">
            <v>310</v>
          </cell>
        </row>
        <row r="95">
          <cell r="A95">
            <v>42749</v>
          </cell>
          <cell r="AC95">
            <v>7</v>
          </cell>
          <cell r="AE95">
            <v>100</v>
          </cell>
          <cell r="AF95" t="str">
            <v/>
          </cell>
        </row>
        <row r="96">
          <cell r="A96">
            <v>42749</v>
          </cell>
          <cell r="AC96">
            <v>13</v>
          </cell>
          <cell r="AE96">
            <v>100</v>
          </cell>
          <cell r="AF96" t="str">
            <v/>
          </cell>
        </row>
        <row r="97">
          <cell r="A97">
            <v>42749</v>
          </cell>
          <cell r="AC97">
            <v>5.5</v>
          </cell>
          <cell r="AE97">
            <v>100</v>
          </cell>
          <cell r="AF97" t="str">
            <v/>
          </cell>
        </row>
        <row r="98">
          <cell r="A98">
            <v>42749</v>
          </cell>
          <cell r="AC98">
            <v>6</v>
          </cell>
          <cell r="AE98">
            <v>100</v>
          </cell>
          <cell r="AF98" t="str">
            <v/>
          </cell>
        </row>
        <row r="99">
          <cell r="A99">
            <v>42749</v>
          </cell>
          <cell r="AB99" t="str">
            <v>WON</v>
          </cell>
          <cell r="AC99">
            <v>7.5</v>
          </cell>
          <cell r="AE99">
            <v>100</v>
          </cell>
          <cell r="AF99">
            <v>750</v>
          </cell>
        </row>
        <row r="100">
          <cell r="A100">
            <v>42749</v>
          </cell>
          <cell r="AB100" t="str">
            <v>2nd</v>
          </cell>
          <cell r="AC100">
            <v>6.5</v>
          </cell>
          <cell r="AE100">
            <v>100</v>
          </cell>
          <cell r="AF100" t="str">
            <v/>
          </cell>
        </row>
        <row r="101">
          <cell r="A101">
            <v>42749</v>
          </cell>
          <cell r="AB101" t="str">
            <v>3rd</v>
          </cell>
          <cell r="AC101">
            <v>6</v>
          </cell>
          <cell r="AE101">
            <v>100</v>
          </cell>
          <cell r="AF101" t="str">
            <v/>
          </cell>
        </row>
        <row r="102">
          <cell r="A102">
            <v>42749</v>
          </cell>
          <cell r="AC102">
            <v>9</v>
          </cell>
          <cell r="AE102">
            <v>100</v>
          </cell>
          <cell r="AF102" t="str">
            <v/>
          </cell>
        </row>
        <row r="103">
          <cell r="A103">
            <v>42749</v>
          </cell>
          <cell r="AB103" t="str">
            <v>3rd</v>
          </cell>
          <cell r="AC103">
            <v>3.7</v>
          </cell>
          <cell r="AE103">
            <v>100</v>
          </cell>
          <cell r="AF103" t="str">
            <v/>
          </cell>
        </row>
        <row r="104">
          <cell r="A104">
            <v>42749</v>
          </cell>
          <cell r="AB104" t="str">
            <v>2nd</v>
          </cell>
          <cell r="AC104">
            <v>4.2</v>
          </cell>
          <cell r="AE104">
            <v>100</v>
          </cell>
          <cell r="AF104" t="str">
            <v/>
          </cell>
        </row>
        <row r="105">
          <cell r="A105">
            <v>42749</v>
          </cell>
          <cell r="AB105" t="str">
            <v>WON</v>
          </cell>
          <cell r="AC105">
            <v>4.5999999999999996</v>
          </cell>
          <cell r="AE105">
            <v>100</v>
          </cell>
          <cell r="AF105">
            <v>459.99999999999994</v>
          </cell>
        </row>
        <row r="106">
          <cell r="A106">
            <v>42749</v>
          </cell>
          <cell r="AC106">
            <v>12</v>
          </cell>
          <cell r="AE106">
            <v>100</v>
          </cell>
          <cell r="AF106" t="str">
            <v/>
          </cell>
        </row>
        <row r="107">
          <cell r="A107">
            <v>42749</v>
          </cell>
          <cell r="AC107">
            <v>11</v>
          </cell>
          <cell r="AE107">
            <v>100</v>
          </cell>
          <cell r="AF107" t="str">
            <v/>
          </cell>
        </row>
        <row r="108">
          <cell r="A108">
            <v>42749</v>
          </cell>
          <cell r="AC108">
            <v>5.5</v>
          </cell>
          <cell r="AE108">
            <v>100</v>
          </cell>
          <cell r="AF108" t="str">
            <v/>
          </cell>
        </row>
        <row r="109">
          <cell r="A109">
            <v>42749</v>
          </cell>
          <cell r="AC109">
            <v>16</v>
          </cell>
          <cell r="AE109">
            <v>100</v>
          </cell>
          <cell r="AF109" t="str">
            <v/>
          </cell>
        </row>
        <row r="110">
          <cell r="A110">
            <v>42749</v>
          </cell>
          <cell r="AB110" t="str">
            <v>WON</v>
          </cell>
          <cell r="AC110">
            <v>22.2</v>
          </cell>
          <cell r="AE110">
            <v>100</v>
          </cell>
          <cell r="AF110">
            <v>2220</v>
          </cell>
        </row>
        <row r="111">
          <cell r="A111">
            <v>42749</v>
          </cell>
          <cell r="AC111">
            <v>3.8</v>
          </cell>
          <cell r="AE111">
            <v>100</v>
          </cell>
          <cell r="AF111" t="str">
            <v/>
          </cell>
        </row>
        <row r="112">
          <cell r="A112">
            <v>42749</v>
          </cell>
          <cell r="AC112">
            <v>4.5999999999999996</v>
          </cell>
          <cell r="AE112">
            <v>100</v>
          </cell>
          <cell r="AF112" t="str">
            <v/>
          </cell>
        </row>
        <row r="113">
          <cell r="A113">
            <v>42749</v>
          </cell>
          <cell r="AC113">
            <v>2.4500000000000002</v>
          </cell>
          <cell r="AE113">
            <v>100</v>
          </cell>
          <cell r="AF113" t="str">
            <v/>
          </cell>
        </row>
        <row r="114">
          <cell r="A114">
            <v>42749</v>
          </cell>
          <cell r="AB114" t="str">
            <v>2nd</v>
          </cell>
          <cell r="AC114">
            <v>8</v>
          </cell>
          <cell r="AE114">
            <v>100</v>
          </cell>
          <cell r="AF114" t="str">
            <v/>
          </cell>
        </row>
        <row r="115">
          <cell r="A115">
            <v>42749</v>
          </cell>
          <cell r="AC115">
            <v>13</v>
          </cell>
          <cell r="AE115">
            <v>100</v>
          </cell>
          <cell r="AF115" t="str">
            <v/>
          </cell>
        </row>
        <row r="116">
          <cell r="A116">
            <v>42749</v>
          </cell>
          <cell r="AB116" t="str">
            <v>3rd</v>
          </cell>
          <cell r="AC116">
            <v>12</v>
          </cell>
          <cell r="AE116">
            <v>100</v>
          </cell>
          <cell r="AF116" t="str">
            <v/>
          </cell>
        </row>
        <row r="117">
          <cell r="A117">
            <v>42749</v>
          </cell>
          <cell r="AB117" t="str">
            <v>WON</v>
          </cell>
          <cell r="AC117">
            <v>5</v>
          </cell>
          <cell r="AE117">
            <v>100</v>
          </cell>
          <cell r="AF117">
            <v>500</v>
          </cell>
        </row>
        <row r="118">
          <cell r="A118">
            <v>42749</v>
          </cell>
          <cell r="AC118">
            <v>8</v>
          </cell>
          <cell r="AE118">
            <v>100</v>
          </cell>
          <cell r="AF118" t="str">
            <v/>
          </cell>
        </row>
        <row r="119">
          <cell r="A119">
            <v>42749</v>
          </cell>
          <cell r="AC119">
            <v>5</v>
          </cell>
          <cell r="AE119">
            <v>100</v>
          </cell>
          <cell r="AF119" t="str">
            <v/>
          </cell>
        </row>
        <row r="120">
          <cell r="A120">
            <v>42749</v>
          </cell>
          <cell r="AC120">
            <v>6.5</v>
          </cell>
          <cell r="AE120">
            <v>100</v>
          </cell>
          <cell r="AF120" t="str">
            <v/>
          </cell>
        </row>
        <row r="121">
          <cell r="A121">
            <v>42749</v>
          </cell>
          <cell r="AC121">
            <v>10</v>
          </cell>
          <cell r="AE121">
            <v>100</v>
          </cell>
          <cell r="AF121" t="str">
            <v/>
          </cell>
        </row>
        <row r="122">
          <cell r="A122">
            <v>42749</v>
          </cell>
          <cell r="AC122">
            <v>5.5</v>
          </cell>
          <cell r="AE122">
            <v>100</v>
          </cell>
          <cell r="AF122" t="str">
            <v/>
          </cell>
        </row>
        <row r="123">
          <cell r="A123">
            <v>42749</v>
          </cell>
          <cell r="AC123">
            <v>4.5999999999999996</v>
          </cell>
          <cell r="AE123">
            <v>100</v>
          </cell>
          <cell r="AF123" t="str">
            <v/>
          </cell>
        </row>
        <row r="124">
          <cell r="A124">
            <v>42749</v>
          </cell>
          <cell r="AC124">
            <v>8</v>
          </cell>
          <cell r="AE124">
            <v>100</v>
          </cell>
          <cell r="AF124" t="str">
            <v/>
          </cell>
        </row>
        <row r="125">
          <cell r="A125">
            <v>42749</v>
          </cell>
          <cell r="AC125">
            <v>13</v>
          </cell>
          <cell r="AE125">
            <v>100</v>
          </cell>
          <cell r="AF125" t="str">
            <v/>
          </cell>
        </row>
        <row r="126">
          <cell r="A126">
            <v>42749</v>
          </cell>
          <cell r="AC126">
            <v>7.5</v>
          </cell>
          <cell r="AE126">
            <v>100</v>
          </cell>
          <cell r="AF126" t="str">
            <v/>
          </cell>
        </row>
        <row r="127">
          <cell r="A127">
            <v>42749</v>
          </cell>
          <cell r="AC127">
            <v>5</v>
          </cell>
          <cell r="AE127">
            <v>100</v>
          </cell>
          <cell r="AF127" t="str">
            <v/>
          </cell>
        </row>
        <row r="128">
          <cell r="A128">
            <v>42749</v>
          </cell>
          <cell r="AC128">
            <v>9</v>
          </cell>
          <cell r="AE128">
            <v>100</v>
          </cell>
          <cell r="AF128" t="str">
            <v/>
          </cell>
        </row>
        <row r="129">
          <cell r="A129">
            <v>42749</v>
          </cell>
          <cell r="AC129">
            <v>6.5</v>
          </cell>
          <cell r="AE129">
            <v>100</v>
          </cell>
          <cell r="AF129" t="str">
            <v/>
          </cell>
        </row>
        <row r="130">
          <cell r="A130">
            <v>42749</v>
          </cell>
          <cell r="AC130">
            <v>8</v>
          </cell>
          <cell r="AE130">
            <v>100</v>
          </cell>
          <cell r="AF130" t="str">
            <v/>
          </cell>
        </row>
        <row r="131">
          <cell r="A131">
            <v>42749</v>
          </cell>
          <cell r="AC131">
            <v>31</v>
          </cell>
          <cell r="AE131">
            <v>100</v>
          </cell>
          <cell r="AF131" t="str">
            <v/>
          </cell>
        </row>
        <row r="132">
          <cell r="A132">
            <v>42756</v>
          </cell>
          <cell r="AB132" t="str">
            <v>WON</v>
          </cell>
          <cell r="AC132">
            <v>6</v>
          </cell>
          <cell r="AE132">
            <v>100</v>
          </cell>
          <cell r="AF132">
            <v>600</v>
          </cell>
        </row>
        <row r="133">
          <cell r="A133">
            <v>42756</v>
          </cell>
          <cell r="AC133">
            <v>7</v>
          </cell>
          <cell r="AE133">
            <v>100</v>
          </cell>
          <cell r="AF133" t="str">
            <v/>
          </cell>
        </row>
        <row r="134">
          <cell r="A134">
            <v>42756</v>
          </cell>
          <cell r="AC134">
            <v>5</v>
          </cell>
          <cell r="AE134">
            <v>100</v>
          </cell>
          <cell r="AF134" t="str">
            <v/>
          </cell>
        </row>
        <row r="135">
          <cell r="A135">
            <v>42756</v>
          </cell>
          <cell r="AB135" t="str">
            <v>3rd</v>
          </cell>
          <cell r="AC135">
            <v>4.2</v>
          </cell>
          <cell r="AE135">
            <v>100</v>
          </cell>
          <cell r="AF135" t="str">
            <v/>
          </cell>
        </row>
        <row r="136">
          <cell r="A136">
            <v>42756</v>
          </cell>
          <cell r="AB136" t="str">
            <v>2nd</v>
          </cell>
          <cell r="AC136">
            <v>6.5</v>
          </cell>
          <cell r="AE136">
            <v>100</v>
          </cell>
          <cell r="AF136" t="str">
            <v/>
          </cell>
        </row>
        <row r="137">
          <cell r="A137">
            <v>42756</v>
          </cell>
          <cell r="AB137" t="str">
            <v>WON</v>
          </cell>
          <cell r="AC137">
            <v>6</v>
          </cell>
          <cell r="AE137">
            <v>100</v>
          </cell>
          <cell r="AF137">
            <v>600</v>
          </cell>
        </row>
        <row r="138">
          <cell r="A138">
            <v>42756</v>
          </cell>
          <cell r="AC138">
            <v>2.6</v>
          </cell>
          <cell r="AE138">
            <v>100</v>
          </cell>
          <cell r="AF138" t="str">
            <v/>
          </cell>
        </row>
        <row r="139">
          <cell r="A139">
            <v>42756</v>
          </cell>
          <cell r="AC139">
            <v>7.5</v>
          </cell>
          <cell r="AE139">
            <v>100</v>
          </cell>
          <cell r="AF139" t="str">
            <v/>
          </cell>
        </row>
        <row r="140">
          <cell r="A140">
            <v>42756</v>
          </cell>
          <cell r="AC140">
            <v>10</v>
          </cell>
          <cell r="AE140">
            <v>100</v>
          </cell>
          <cell r="AF140" t="str">
            <v/>
          </cell>
        </row>
        <row r="141">
          <cell r="A141">
            <v>42756</v>
          </cell>
          <cell r="AC141">
            <v>13</v>
          </cell>
          <cell r="AE141">
            <v>100</v>
          </cell>
          <cell r="AF141" t="str">
            <v/>
          </cell>
        </row>
        <row r="142">
          <cell r="A142">
            <v>42756</v>
          </cell>
          <cell r="AC142">
            <v>5.5</v>
          </cell>
          <cell r="AE142">
            <v>100</v>
          </cell>
          <cell r="AF142" t="str">
            <v/>
          </cell>
        </row>
        <row r="143">
          <cell r="A143">
            <v>42756</v>
          </cell>
          <cell r="AB143" t="str">
            <v>WON</v>
          </cell>
          <cell r="AC143">
            <v>5.6</v>
          </cell>
          <cell r="AE143">
            <v>100</v>
          </cell>
          <cell r="AF143">
            <v>560</v>
          </cell>
        </row>
        <row r="144">
          <cell r="A144">
            <v>42756</v>
          </cell>
          <cell r="AC144">
            <v>9.5</v>
          </cell>
          <cell r="AE144">
            <v>100</v>
          </cell>
          <cell r="AF144" t="str">
            <v/>
          </cell>
        </row>
        <row r="145">
          <cell r="A145">
            <v>42756</v>
          </cell>
          <cell r="AB145" t="str">
            <v>3rd</v>
          </cell>
          <cell r="AC145">
            <v>8</v>
          </cell>
          <cell r="AE145">
            <v>100</v>
          </cell>
          <cell r="AF145" t="str">
            <v/>
          </cell>
        </row>
        <row r="146">
          <cell r="A146">
            <v>42756</v>
          </cell>
          <cell r="AB146" t="str">
            <v>2nd</v>
          </cell>
          <cell r="AC146">
            <v>14</v>
          </cell>
          <cell r="AE146">
            <v>100</v>
          </cell>
          <cell r="AF146" t="str">
            <v/>
          </cell>
        </row>
        <row r="147">
          <cell r="A147">
            <v>42756</v>
          </cell>
          <cell r="AB147" t="str">
            <v>WON</v>
          </cell>
          <cell r="AC147">
            <v>1.6</v>
          </cell>
          <cell r="AE147">
            <v>100</v>
          </cell>
          <cell r="AF147">
            <v>160</v>
          </cell>
        </row>
        <row r="148">
          <cell r="A148">
            <v>42756</v>
          </cell>
          <cell r="AC148">
            <v>6.5</v>
          </cell>
          <cell r="AE148">
            <v>100</v>
          </cell>
          <cell r="AF148" t="str">
            <v/>
          </cell>
        </row>
        <row r="149">
          <cell r="A149">
            <v>42756</v>
          </cell>
          <cell r="AC149">
            <v>16</v>
          </cell>
          <cell r="AE149">
            <v>100</v>
          </cell>
          <cell r="AF149" t="str">
            <v/>
          </cell>
        </row>
        <row r="150">
          <cell r="A150">
            <v>42756</v>
          </cell>
          <cell r="AC150">
            <v>20</v>
          </cell>
          <cell r="AE150">
            <v>100</v>
          </cell>
          <cell r="AF150" t="str">
            <v/>
          </cell>
        </row>
        <row r="151">
          <cell r="A151">
            <v>42756</v>
          </cell>
          <cell r="AC151">
            <v>11</v>
          </cell>
          <cell r="AE151">
            <v>100</v>
          </cell>
          <cell r="AF151" t="str">
            <v/>
          </cell>
        </row>
        <row r="152">
          <cell r="A152">
            <v>42756</v>
          </cell>
          <cell r="AC152">
            <v>7.5</v>
          </cell>
          <cell r="AE152">
            <v>100</v>
          </cell>
          <cell r="AF152" t="str">
            <v/>
          </cell>
        </row>
        <row r="153">
          <cell r="A153">
            <v>42756</v>
          </cell>
          <cell r="AB153" t="str">
            <v>WON</v>
          </cell>
          <cell r="AC153">
            <v>2.7</v>
          </cell>
          <cell r="AE153">
            <v>100</v>
          </cell>
          <cell r="AF153">
            <v>270</v>
          </cell>
        </row>
        <row r="154">
          <cell r="A154">
            <v>42756</v>
          </cell>
          <cell r="AB154" t="str">
            <v>3rd</v>
          </cell>
          <cell r="AC154">
            <v>9</v>
          </cell>
          <cell r="AE154">
            <v>100</v>
          </cell>
          <cell r="AF154" t="str">
            <v/>
          </cell>
        </row>
        <row r="155">
          <cell r="A155">
            <v>42756</v>
          </cell>
          <cell r="AC155">
            <v>12</v>
          </cell>
          <cell r="AE155">
            <v>100</v>
          </cell>
          <cell r="AF155" t="str">
            <v/>
          </cell>
        </row>
        <row r="156">
          <cell r="A156">
            <v>42756</v>
          </cell>
          <cell r="AC156">
            <v>12</v>
          </cell>
          <cell r="AE156">
            <v>100</v>
          </cell>
          <cell r="AF156" t="str">
            <v/>
          </cell>
        </row>
        <row r="157">
          <cell r="A157">
            <v>42756</v>
          </cell>
          <cell r="AB157" t="str">
            <v>WON</v>
          </cell>
          <cell r="AC157">
            <v>2.0499999999999998</v>
          </cell>
          <cell r="AE157">
            <v>100</v>
          </cell>
          <cell r="AF157">
            <v>204.99999999999997</v>
          </cell>
        </row>
        <row r="158">
          <cell r="A158">
            <v>42756</v>
          </cell>
          <cell r="AB158" t="str">
            <v>2nd</v>
          </cell>
          <cell r="AC158">
            <v>6</v>
          </cell>
          <cell r="AE158">
            <v>100</v>
          </cell>
          <cell r="AF158" t="str">
            <v/>
          </cell>
        </row>
        <row r="159">
          <cell r="A159">
            <v>42756</v>
          </cell>
          <cell r="AC159">
            <v>8</v>
          </cell>
          <cell r="AE159">
            <v>100</v>
          </cell>
          <cell r="AF159" t="str">
            <v/>
          </cell>
        </row>
        <row r="160">
          <cell r="A160">
            <v>42756</v>
          </cell>
          <cell r="AC160">
            <v>12</v>
          </cell>
          <cell r="AE160">
            <v>100</v>
          </cell>
          <cell r="AF160" t="str">
            <v/>
          </cell>
        </row>
        <row r="161">
          <cell r="A161">
            <v>42756</v>
          </cell>
          <cell r="AB161" t="str">
            <v>3rd</v>
          </cell>
          <cell r="AC161">
            <v>26</v>
          </cell>
          <cell r="AE161">
            <v>100</v>
          </cell>
          <cell r="AF161" t="str">
            <v/>
          </cell>
        </row>
        <row r="162">
          <cell r="A162">
            <v>42756</v>
          </cell>
          <cell r="AC162">
            <v>10</v>
          </cell>
          <cell r="AE162">
            <v>100</v>
          </cell>
          <cell r="AF162" t="str">
            <v/>
          </cell>
        </row>
        <row r="163">
          <cell r="A163">
            <v>42756</v>
          </cell>
          <cell r="AC163">
            <v>18</v>
          </cell>
          <cell r="AE163">
            <v>100</v>
          </cell>
          <cell r="AF163" t="str">
            <v/>
          </cell>
        </row>
        <row r="164">
          <cell r="A164">
            <v>42756</v>
          </cell>
          <cell r="AC164">
            <v>5</v>
          </cell>
          <cell r="AE164">
            <v>100</v>
          </cell>
          <cell r="AF164" t="str">
            <v/>
          </cell>
        </row>
        <row r="165">
          <cell r="A165">
            <v>42756</v>
          </cell>
          <cell r="AB165" t="str">
            <v>2nd</v>
          </cell>
          <cell r="AC165">
            <v>16</v>
          </cell>
          <cell r="AE165">
            <v>100</v>
          </cell>
          <cell r="AF165" t="str">
            <v/>
          </cell>
        </row>
        <row r="166">
          <cell r="A166">
            <v>42756</v>
          </cell>
          <cell r="AB166" t="str">
            <v>WON</v>
          </cell>
          <cell r="AC166">
            <v>6</v>
          </cell>
          <cell r="AE166">
            <v>100</v>
          </cell>
          <cell r="AF166">
            <v>600</v>
          </cell>
        </row>
        <row r="167">
          <cell r="A167">
            <v>42756</v>
          </cell>
          <cell r="AB167" t="str">
            <v>WON</v>
          </cell>
          <cell r="AC167">
            <v>9</v>
          </cell>
          <cell r="AE167">
            <v>100</v>
          </cell>
          <cell r="AF167">
            <v>900</v>
          </cell>
        </row>
        <row r="168">
          <cell r="A168">
            <v>42756</v>
          </cell>
          <cell r="AB168" t="str">
            <v>2nd</v>
          </cell>
          <cell r="AC168">
            <v>5</v>
          </cell>
          <cell r="AE168">
            <v>100</v>
          </cell>
          <cell r="AF168" t="str">
            <v/>
          </cell>
        </row>
        <row r="169">
          <cell r="A169">
            <v>42756</v>
          </cell>
          <cell r="AC169">
            <v>7.5</v>
          </cell>
          <cell r="AE169">
            <v>100</v>
          </cell>
          <cell r="AF169" t="str">
            <v/>
          </cell>
        </row>
        <row r="170">
          <cell r="A170">
            <v>42756</v>
          </cell>
          <cell r="AC170">
            <v>7</v>
          </cell>
          <cell r="AE170">
            <v>100</v>
          </cell>
          <cell r="AF170" t="str">
            <v/>
          </cell>
        </row>
        <row r="171">
          <cell r="A171">
            <v>42756</v>
          </cell>
          <cell r="AC171">
            <v>10</v>
          </cell>
          <cell r="AE171">
            <v>100</v>
          </cell>
          <cell r="AF171" t="str">
            <v/>
          </cell>
        </row>
        <row r="172">
          <cell r="A172">
            <v>42756</v>
          </cell>
          <cell r="AB172" t="str">
            <v>WON</v>
          </cell>
          <cell r="AC172">
            <v>2.7</v>
          </cell>
          <cell r="AE172">
            <v>100</v>
          </cell>
          <cell r="AF172">
            <v>270</v>
          </cell>
        </row>
        <row r="173">
          <cell r="A173">
            <v>42756</v>
          </cell>
          <cell r="AC173">
            <v>20</v>
          </cell>
          <cell r="AE173">
            <v>100</v>
          </cell>
          <cell r="AF173" t="str">
            <v/>
          </cell>
        </row>
        <row r="174">
          <cell r="A174">
            <v>42756</v>
          </cell>
          <cell r="AC174">
            <v>13</v>
          </cell>
          <cell r="AE174">
            <v>100</v>
          </cell>
          <cell r="AF174" t="str">
            <v/>
          </cell>
        </row>
        <row r="175">
          <cell r="A175">
            <v>42756</v>
          </cell>
          <cell r="AC175">
            <v>4.2</v>
          </cell>
          <cell r="AE175">
            <v>100</v>
          </cell>
          <cell r="AF175" t="str">
            <v/>
          </cell>
        </row>
        <row r="176">
          <cell r="A176">
            <v>42756</v>
          </cell>
          <cell r="AC176">
            <v>16</v>
          </cell>
          <cell r="AE176">
            <v>100</v>
          </cell>
          <cell r="AF176" t="str">
            <v/>
          </cell>
        </row>
        <row r="177">
          <cell r="A177">
            <v>42761</v>
          </cell>
          <cell r="AC177">
            <v>19</v>
          </cell>
          <cell r="AE177">
            <v>100</v>
          </cell>
          <cell r="AF177" t="str">
            <v/>
          </cell>
        </row>
        <row r="178">
          <cell r="A178">
            <v>42761</v>
          </cell>
          <cell r="AB178" t="str">
            <v>WON</v>
          </cell>
          <cell r="AC178">
            <v>11</v>
          </cell>
          <cell r="AE178">
            <v>100</v>
          </cell>
          <cell r="AF178">
            <v>1100</v>
          </cell>
        </row>
        <row r="179">
          <cell r="A179">
            <v>42761</v>
          </cell>
          <cell r="AB179" t="str">
            <v>3rd</v>
          </cell>
          <cell r="AC179">
            <v>12</v>
          </cell>
          <cell r="AE179">
            <v>100</v>
          </cell>
          <cell r="AF179" t="str">
            <v/>
          </cell>
        </row>
        <row r="180">
          <cell r="A180">
            <v>42761</v>
          </cell>
          <cell r="AB180" t="str">
            <v>2nd</v>
          </cell>
          <cell r="AC180">
            <v>13</v>
          </cell>
          <cell r="AE180">
            <v>100</v>
          </cell>
          <cell r="AF180" t="str">
            <v/>
          </cell>
        </row>
        <row r="181">
          <cell r="A181">
            <v>42761</v>
          </cell>
          <cell r="AC181">
            <v>8.5</v>
          </cell>
          <cell r="AE181">
            <v>100</v>
          </cell>
          <cell r="AF181" t="str">
            <v/>
          </cell>
        </row>
        <row r="182">
          <cell r="A182">
            <v>42761</v>
          </cell>
          <cell r="AB182" t="str">
            <v>3rd</v>
          </cell>
          <cell r="AC182">
            <v>3.2</v>
          </cell>
          <cell r="AE182">
            <v>100</v>
          </cell>
          <cell r="AF182" t="str">
            <v/>
          </cell>
        </row>
        <row r="183">
          <cell r="A183">
            <v>42761</v>
          </cell>
          <cell r="AC183">
            <v>5</v>
          </cell>
          <cell r="AE183">
            <v>100</v>
          </cell>
          <cell r="AF183" t="str">
            <v/>
          </cell>
        </row>
        <row r="184">
          <cell r="A184">
            <v>42761</v>
          </cell>
          <cell r="AB184" t="str">
            <v>2nd</v>
          </cell>
          <cell r="AC184">
            <v>4.5999999999999996</v>
          </cell>
          <cell r="AE184">
            <v>100</v>
          </cell>
          <cell r="AF184" t="str">
            <v/>
          </cell>
        </row>
        <row r="185">
          <cell r="A185">
            <v>42761</v>
          </cell>
          <cell r="AB185" t="str">
            <v>WON</v>
          </cell>
          <cell r="AC185">
            <v>7</v>
          </cell>
          <cell r="AE185">
            <v>100</v>
          </cell>
          <cell r="AF185">
            <v>700</v>
          </cell>
        </row>
        <row r="186">
          <cell r="A186">
            <v>42761</v>
          </cell>
          <cell r="AC186">
            <v>15</v>
          </cell>
          <cell r="AE186">
            <v>100</v>
          </cell>
          <cell r="AF186" t="str">
            <v/>
          </cell>
        </row>
        <row r="187">
          <cell r="A187">
            <v>42761</v>
          </cell>
          <cell r="AB187" t="str">
            <v>WON</v>
          </cell>
          <cell r="AC187">
            <v>4</v>
          </cell>
          <cell r="AE187">
            <v>100</v>
          </cell>
          <cell r="AF187">
            <v>400</v>
          </cell>
        </row>
        <row r="188">
          <cell r="A188">
            <v>42761</v>
          </cell>
          <cell r="AC188">
            <v>3.8</v>
          </cell>
          <cell r="AE188">
            <v>100</v>
          </cell>
          <cell r="AF188" t="str">
            <v/>
          </cell>
        </row>
        <row r="189">
          <cell r="A189">
            <v>42761</v>
          </cell>
          <cell r="AB189" t="str">
            <v>3rd</v>
          </cell>
          <cell r="AC189">
            <v>5.5</v>
          </cell>
          <cell r="AE189">
            <v>100</v>
          </cell>
          <cell r="AF189" t="str">
            <v/>
          </cell>
        </row>
        <row r="190">
          <cell r="A190">
            <v>42761</v>
          </cell>
          <cell r="AB190" t="str">
            <v>2nd</v>
          </cell>
          <cell r="AC190">
            <v>4.4000000000000004</v>
          </cell>
          <cell r="AE190">
            <v>100</v>
          </cell>
          <cell r="AF190" t="str">
            <v/>
          </cell>
        </row>
        <row r="191">
          <cell r="A191">
            <v>42761</v>
          </cell>
          <cell r="AC191">
            <v>21</v>
          </cell>
          <cell r="AE191">
            <v>100</v>
          </cell>
          <cell r="AF191" t="str">
            <v/>
          </cell>
        </row>
        <row r="192">
          <cell r="A192">
            <v>42761</v>
          </cell>
          <cell r="AC192">
            <v>3.3</v>
          </cell>
          <cell r="AE192">
            <v>100</v>
          </cell>
          <cell r="AF192" t="str">
            <v/>
          </cell>
        </row>
        <row r="193">
          <cell r="A193">
            <v>42761</v>
          </cell>
          <cell r="AB193" t="str">
            <v>2nd</v>
          </cell>
          <cell r="AC193">
            <v>4.8</v>
          </cell>
          <cell r="AE193">
            <v>100</v>
          </cell>
          <cell r="AF193" t="str">
            <v/>
          </cell>
        </row>
        <row r="194">
          <cell r="A194">
            <v>42761</v>
          </cell>
          <cell r="AB194" t="str">
            <v>3rd</v>
          </cell>
          <cell r="AC194">
            <v>9</v>
          </cell>
          <cell r="AE194">
            <v>100</v>
          </cell>
          <cell r="AF194" t="str">
            <v/>
          </cell>
        </row>
        <row r="195">
          <cell r="A195">
            <v>42761</v>
          </cell>
          <cell r="AC195">
            <v>16</v>
          </cell>
          <cell r="AE195">
            <v>100</v>
          </cell>
          <cell r="AF195" t="str">
            <v/>
          </cell>
        </row>
        <row r="196">
          <cell r="A196">
            <v>42761</v>
          </cell>
          <cell r="AB196" t="str">
            <v>WON</v>
          </cell>
          <cell r="AC196">
            <v>8.5</v>
          </cell>
          <cell r="AE196">
            <v>100</v>
          </cell>
          <cell r="AF196">
            <v>850</v>
          </cell>
        </row>
        <row r="197">
          <cell r="A197">
            <v>42761</v>
          </cell>
          <cell r="AB197" t="str">
            <v>WON</v>
          </cell>
          <cell r="AC197">
            <v>3.2</v>
          </cell>
          <cell r="AE197">
            <v>100</v>
          </cell>
          <cell r="AF197">
            <v>320</v>
          </cell>
        </row>
        <row r="198">
          <cell r="A198">
            <v>42761</v>
          </cell>
          <cell r="AC198">
            <v>19</v>
          </cell>
          <cell r="AE198">
            <v>100</v>
          </cell>
          <cell r="AF198" t="str">
            <v/>
          </cell>
        </row>
        <row r="199">
          <cell r="A199">
            <v>42761</v>
          </cell>
          <cell r="AB199" t="str">
            <v>3rd</v>
          </cell>
          <cell r="AC199">
            <v>4.5999999999999996</v>
          </cell>
          <cell r="AE199">
            <v>100</v>
          </cell>
          <cell r="AF199" t="str">
            <v/>
          </cell>
        </row>
        <row r="200">
          <cell r="A200">
            <v>42761</v>
          </cell>
          <cell r="AB200" t="str">
            <v>2nd</v>
          </cell>
          <cell r="AC200">
            <v>10</v>
          </cell>
          <cell r="AE200">
            <v>100</v>
          </cell>
          <cell r="AF200" t="str">
            <v/>
          </cell>
        </row>
        <row r="201">
          <cell r="A201">
            <v>42761</v>
          </cell>
          <cell r="AC201">
            <v>7</v>
          </cell>
          <cell r="AE201">
            <v>100</v>
          </cell>
          <cell r="AF201" t="str">
            <v/>
          </cell>
        </row>
        <row r="202">
          <cell r="A202">
            <v>42761</v>
          </cell>
          <cell r="AC202">
            <v>4.2</v>
          </cell>
          <cell r="AE202">
            <v>100</v>
          </cell>
          <cell r="AF202" t="str">
            <v/>
          </cell>
        </row>
        <row r="203">
          <cell r="A203">
            <v>42761</v>
          </cell>
          <cell r="AC203">
            <v>6</v>
          </cell>
          <cell r="AE203">
            <v>100</v>
          </cell>
          <cell r="AF203" t="str">
            <v/>
          </cell>
        </row>
        <row r="204">
          <cell r="A204">
            <v>42761</v>
          </cell>
          <cell r="AC204">
            <v>16</v>
          </cell>
          <cell r="AE204">
            <v>100</v>
          </cell>
          <cell r="AF204" t="str">
            <v/>
          </cell>
        </row>
        <row r="205">
          <cell r="A205">
            <v>42761</v>
          </cell>
          <cell r="AC205">
            <v>14</v>
          </cell>
          <cell r="AE205">
            <v>100</v>
          </cell>
          <cell r="AF205" t="str">
            <v/>
          </cell>
        </row>
        <row r="206">
          <cell r="A206">
            <v>42761</v>
          </cell>
          <cell r="AC206">
            <v>8.5</v>
          </cell>
          <cell r="AE206">
            <v>100</v>
          </cell>
          <cell r="AF206" t="str">
            <v/>
          </cell>
        </row>
        <row r="207">
          <cell r="A207">
            <v>42763</v>
          </cell>
          <cell r="AC207">
            <v>4.5999999999999996</v>
          </cell>
          <cell r="AE207">
            <v>100</v>
          </cell>
          <cell r="AF207" t="str">
            <v/>
          </cell>
        </row>
        <row r="208">
          <cell r="A208">
            <v>42763</v>
          </cell>
          <cell r="AB208" t="str">
            <v>2nd</v>
          </cell>
          <cell r="AC208">
            <v>3</v>
          </cell>
          <cell r="AE208">
            <v>100</v>
          </cell>
          <cell r="AF208" t="str">
            <v/>
          </cell>
        </row>
        <row r="209">
          <cell r="A209">
            <v>42763</v>
          </cell>
          <cell r="AC209">
            <v>8.5</v>
          </cell>
          <cell r="AE209">
            <v>100</v>
          </cell>
          <cell r="AF209" t="str">
            <v/>
          </cell>
        </row>
        <row r="210">
          <cell r="A210">
            <v>42763</v>
          </cell>
          <cell r="AC210">
            <v>7.5</v>
          </cell>
          <cell r="AE210">
            <v>100</v>
          </cell>
          <cell r="AF210" t="str">
            <v/>
          </cell>
        </row>
        <row r="211">
          <cell r="A211">
            <v>42763</v>
          </cell>
          <cell r="AC211">
            <v>16</v>
          </cell>
          <cell r="AE211">
            <v>100</v>
          </cell>
          <cell r="AF211" t="str">
            <v/>
          </cell>
        </row>
        <row r="212">
          <cell r="A212">
            <v>42763</v>
          </cell>
          <cell r="AC212">
            <v>8.5</v>
          </cell>
          <cell r="AE212">
            <v>100</v>
          </cell>
          <cell r="AF212" t="str">
            <v/>
          </cell>
        </row>
        <row r="213">
          <cell r="A213">
            <v>42763</v>
          </cell>
          <cell r="AB213" t="str">
            <v>WON</v>
          </cell>
          <cell r="AC213">
            <v>2.7</v>
          </cell>
          <cell r="AE213">
            <v>100</v>
          </cell>
          <cell r="AF213">
            <v>270</v>
          </cell>
        </row>
        <row r="214">
          <cell r="A214">
            <v>42763</v>
          </cell>
          <cell r="AC214">
            <v>11</v>
          </cell>
          <cell r="AE214">
            <v>100</v>
          </cell>
          <cell r="AF214" t="str">
            <v/>
          </cell>
        </row>
        <row r="215">
          <cell r="A215">
            <v>42763</v>
          </cell>
          <cell r="AC215">
            <v>5</v>
          </cell>
          <cell r="AE215">
            <v>100</v>
          </cell>
          <cell r="AF215" t="str">
            <v/>
          </cell>
        </row>
        <row r="216">
          <cell r="A216">
            <v>42763</v>
          </cell>
          <cell r="AB216" t="str">
            <v>3rd</v>
          </cell>
          <cell r="AC216">
            <v>7.5</v>
          </cell>
          <cell r="AE216">
            <v>100</v>
          </cell>
          <cell r="AF216" t="str">
            <v/>
          </cell>
        </row>
        <row r="217">
          <cell r="A217">
            <v>42763</v>
          </cell>
          <cell r="AC217">
            <v>4.5999999999999996</v>
          </cell>
          <cell r="AE217">
            <v>100</v>
          </cell>
          <cell r="AF217" t="str">
            <v/>
          </cell>
        </row>
        <row r="218">
          <cell r="A218">
            <v>42763</v>
          </cell>
          <cell r="AB218" t="str">
            <v>3rd</v>
          </cell>
          <cell r="AC218">
            <v>3.4</v>
          </cell>
          <cell r="AE218">
            <v>100</v>
          </cell>
          <cell r="AF218" t="str">
            <v/>
          </cell>
        </row>
        <row r="219">
          <cell r="A219">
            <v>42763</v>
          </cell>
          <cell r="AB219" t="str">
            <v>2nd</v>
          </cell>
          <cell r="AC219">
            <v>3.2</v>
          </cell>
          <cell r="AE219">
            <v>100</v>
          </cell>
          <cell r="AF219" t="str">
            <v/>
          </cell>
        </row>
        <row r="220">
          <cell r="A220">
            <v>42763</v>
          </cell>
          <cell r="AC220">
            <v>16</v>
          </cell>
          <cell r="AE220">
            <v>100</v>
          </cell>
          <cell r="AF220" t="str">
            <v/>
          </cell>
        </row>
        <row r="221">
          <cell r="A221">
            <v>42763</v>
          </cell>
          <cell r="AC221">
            <v>31</v>
          </cell>
          <cell r="AE221">
            <v>100</v>
          </cell>
          <cell r="AF221" t="str">
            <v/>
          </cell>
        </row>
        <row r="222">
          <cell r="A222">
            <v>42763</v>
          </cell>
          <cell r="AB222" t="str">
            <v>WON</v>
          </cell>
          <cell r="AC222">
            <v>2.4</v>
          </cell>
          <cell r="AE222">
            <v>100</v>
          </cell>
          <cell r="AF222">
            <v>240</v>
          </cell>
        </row>
        <row r="223">
          <cell r="A223">
            <v>42763</v>
          </cell>
          <cell r="AB223" t="str">
            <v>3rd</v>
          </cell>
          <cell r="AC223">
            <v>7.5</v>
          </cell>
          <cell r="AE223">
            <v>100</v>
          </cell>
          <cell r="AF223" t="str">
            <v/>
          </cell>
        </row>
        <row r="224">
          <cell r="A224">
            <v>42763</v>
          </cell>
          <cell r="AB224" t="str">
            <v>2nd</v>
          </cell>
          <cell r="AC224">
            <v>6</v>
          </cell>
          <cell r="AE224">
            <v>100</v>
          </cell>
          <cell r="AF224" t="str">
            <v/>
          </cell>
        </row>
        <row r="225">
          <cell r="A225">
            <v>42763</v>
          </cell>
          <cell r="AC225">
            <v>18</v>
          </cell>
          <cell r="AE225">
            <v>100</v>
          </cell>
          <cell r="AF225" t="str">
            <v/>
          </cell>
        </row>
        <row r="226">
          <cell r="A226">
            <v>42763</v>
          </cell>
          <cell r="AC226">
            <v>12</v>
          </cell>
          <cell r="AE226">
            <v>100</v>
          </cell>
          <cell r="AF226" t="str">
            <v/>
          </cell>
        </row>
        <row r="227">
          <cell r="A227">
            <v>42763</v>
          </cell>
          <cell r="AB227" t="str">
            <v>WON</v>
          </cell>
          <cell r="AC227">
            <v>7</v>
          </cell>
          <cell r="AE227">
            <v>100</v>
          </cell>
          <cell r="AF227">
            <v>700</v>
          </cell>
        </row>
        <row r="228">
          <cell r="A228">
            <v>42763</v>
          </cell>
          <cell r="AB228" t="str">
            <v>2nd</v>
          </cell>
          <cell r="AC228">
            <v>10</v>
          </cell>
          <cell r="AE228">
            <v>100</v>
          </cell>
          <cell r="AF228" t="str">
            <v/>
          </cell>
        </row>
        <row r="229">
          <cell r="A229">
            <v>42763</v>
          </cell>
          <cell r="AB229" t="str">
            <v>3rd</v>
          </cell>
          <cell r="AC229">
            <v>6.5</v>
          </cell>
          <cell r="AE229">
            <v>100</v>
          </cell>
          <cell r="AF229" t="str">
            <v/>
          </cell>
        </row>
        <row r="230">
          <cell r="A230">
            <v>42763</v>
          </cell>
          <cell r="AC230">
            <v>21</v>
          </cell>
          <cell r="AE230">
            <v>100</v>
          </cell>
          <cell r="AF230" t="str">
            <v/>
          </cell>
        </row>
        <row r="231">
          <cell r="A231">
            <v>42763</v>
          </cell>
          <cell r="AC231">
            <v>8</v>
          </cell>
          <cell r="AE231">
            <v>100</v>
          </cell>
          <cell r="AF231" t="str">
            <v/>
          </cell>
        </row>
        <row r="232">
          <cell r="A232">
            <v>42763</v>
          </cell>
          <cell r="AC232">
            <v>5</v>
          </cell>
          <cell r="AE232">
            <v>100</v>
          </cell>
          <cell r="AF232" t="str">
            <v/>
          </cell>
        </row>
        <row r="233">
          <cell r="A233">
            <v>42763</v>
          </cell>
          <cell r="AC233">
            <v>7</v>
          </cell>
          <cell r="AE233">
            <v>100</v>
          </cell>
          <cell r="AF233" t="str">
            <v/>
          </cell>
        </row>
        <row r="234">
          <cell r="A234">
            <v>42763</v>
          </cell>
          <cell r="AC234">
            <v>31</v>
          </cell>
          <cell r="AE234">
            <v>100</v>
          </cell>
          <cell r="AF234" t="str">
            <v/>
          </cell>
        </row>
        <row r="235">
          <cell r="A235">
            <v>42763</v>
          </cell>
          <cell r="AC235">
            <v>6.5</v>
          </cell>
          <cell r="AE235">
            <v>100</v>
          </cell>
          <cell r="AF235" t="str">
            <v/>
          </cell>
        </row>
        <row r="236">
          <cell r="A236">
            <v>42763</v>
          </cell>
          <cell r="AC236">
            <v>8.5</v>
          </cell>
          <cell r="AE236">
            <v>100</v>
          </cell>
          <cell r="AF236" t="str">
            <v/>
          </cell>
        </row>
        <row r="237">
          <cell r="A237">
            <v>42763</v>
          </cell>
          <cell r="AB237" t="str">
            <v>3rd</v>
          </cell>
          <cell r="AC237">
            <v>2.35</v>
          </cell>
          <cell r="AE237">
            <v>100</v>
          </cell>
          <cell r="AF237" t="str">
            <v/>
          </cell>
        </row>
        <row r="238">
          <cell r="A238">
            <v>42763</v>
          </cell>
          <cell r="AC238">
            <v>19</v>
          </cell>
          <cell r="AE238">
            <v>100</v>
          </cell>
          <cell r="AF238" t="str">
            <v/>
          </cell>
        </row>
        <row r="239">
          <cell r="A239">
            <v>42763</v>
          </cell>
          <cell r="AC239">
            <v>26</v>
          </cell>
          <cell r="AE239">
            <v>100</v>
          </cell>
          <cell r="AF239" t="str">
            <v/>
          </cell>
        </row>
        <row r="240">
          <cell r="A240">
            <v>42763</v>
          </cell>
          <cell r="AC240">
            <v>4.8</v>
          </cell>
          <cell r="AE240">
            <v>100</v>
          </cell>
          <cell r="AF240" t="str">
            <v/>
          </cell>
        </row>
        <row r="241">
          <cell r="A241">
            <v>42763</v>
          </cell>
          <cell r="AC241">
            <v>13</v>
          </cell>
          <cell r="AE241">
            <v>100</v>
          </cell>
          <cell r="AF241" t="str">
            <v/>
          </cell>
        </row>
        <row r="242">
          <cell r="A242">
            <v>42763</v>
          </cell>
          <cell r="AC242">
            <v>12</v>
          </cell>
          <cell r="AE242">
            <v>100</v>
          </cell>
          <cell r="AF242" t="str">
            <v/>
          </cell>
        </row>
        <row r="243">
          <cell r="A243">
            <v>42763</v>
          </cell>
          <cell r="AB243" t="str">
            <v>3rd</v>
          </cell>
          <cell r="AC243">
            <v>4.8</v>
          </cell>
          <cell r="AE243">
            <v>100</v>
          </cell>
          <cell r="AF243" t="str">
            <v/>
          </cell>
        </row>
        <row r="244">
          <cell r="A244">
            <v>42763</v>
          </cell>
          <cell r="AC244">
            <v>18</v>
          </cell>
          <cell r="AE244">
            <v>100</v>
          </cell>
          <cell r="AF244" t="str">
            <v/>
          </cell>
        </row>
        <row r="245">
          <cell r="A245">
            <v>42763</v>
          </cell>
          <cell r="AC245">
            <v>13</v>
          </cell>
          <cell r="AE245">
            <v>100</v>
          </cell>
          <cell r="AF245" t="str">
            <v/>
          </cell>
        </row>
        <row r="246">
          <cell r="A246">
            <v>42763</v>
          </cell>
          <cell r="AC246">
            <v>4.5999999999999996</v>
          </cell>
          <cell r="AE246">
            <v>100</v>
          </cell>
          <cell r="AF246" t="str">
            <v/>
          </cell>
        </row>
        <row r="247">
          <cell r="A247">
            <v>42763</v>
          </cell>
          <cell r="AC247">
            <v>14</v>
          </cell>
          <cell r="AE247">
            <v>100</v>
          </cell>
          <cell r="AF247" t="str">
            <v/>
          </cell>
        </row>
        <row r="248">
          <cell r="A248">
            <v>42763</v>
          </cell>
          <cell r="AB248" t="str">
            <v>WON</v>
          </cell>
          <cell r="AC248">
            <v>3.7</v>
          </cell>
          <cell r="AE248">
            <v>100</v>
          </cell>
          <cell r="AF248">
            <v>370</v>
          </cell>
        </row>
        <row r="249">
          <cell r="A249">
            <v>42763</v>
          </cell>
          <cell r="AB249" t="str">
            <v>2nd</v>
          </cell>
          <cell r="AC249">
            <v>7</v>
          </cell>
          <cell r="AE249">
            <v>100</v>
          </cell>
          <cell r="AF249" t="str">
            <v/>
          </cell>
        </row>
        <row r="250">
          <cell r="A250">
            <v>42763</v>
          </cell>
          <cell r="AB250" t="str">
            <v>3rd</v>
          </cell>
          <cell r="AC250">
            <v>5.5</v>
          </cell>
          <cell r="AE250">
            <v>100</v>
          </cell>
          <cell r="AF250" t="str">
            <v/>
          </cell>
        </row>
        <row r="251">
          <cell r="A251">
            <v>42763</v>
          </cell>
          <cell r="AC251">
            <v>16</v>
          </cell>
          <cell r="AE251">
            <v>100</v>
          </cell>
          <cell r="AF251" t="str">
            <v/>
          </cell>
        </row>
        <row r="252">
          <cell r="A252">
            <v>42770</v>
          </cell>
          <cell r="AC252">
            <v>3.3</v>
          </cell>
          <cell r="AE252">
            <v>100</v>
          </cell>
          <cell r="AF252" t="str">
            <v/>
          </cell>
        </row>
        <row r="253">
          <cell r="A253">
            <v>42770</v>
          </cell>
          <cell r="AC253">
            <v>8.5</v>
          </cell>
          <cell r="AE253">
            <v>100</v>
          </cell>
          <cell r="AF253" t="str">
            <v/>
          </cell>
        </row>
        <row r="254">
          <cell r="A254">
            <v>42770</v>
          </cell>
          <cell r="AC254">
            <v>10</v>
          </cell>
          <cell r="AE254">
            <v>100</v>
          </cell>
          <cell r="AF254" t="str">
            <v/>
          </cell>
        </row>
        <row r="255">
          <cell r="A255">
            <v>42770</v>
          </cell>
          <cell r="AC255">
            <v>9</v>
          </cell>
          <cell r="AE255">
            <v>100</v>
          </cell>
          <cell r="AF255" t="str">
            <v/>
          </cell>
        </row>
        <row r="256">
          <cell r="A256">
            <v>42770</v>
          </cell>
          <cell r="AB256" t="str">
            <v>WON</v>
          </cell>
          <cell r="AC256">
            <v>6</v>
          </cell>
          <cell r="AE256">
            <v>100</v>
          </cell>
          <cell r="AF256">
            <v>600</v>
          </cell>
        </row>
        <row r="257">
          <cell r="A257">
            <v>42770</v>
          </cell>
          <cell r="AC257">
            <v>4.8</v>
          </cell>
          <cell r="AE257">
            <v>100</v>
          </cell>
          <cell r="AF257" t="str">
            <v/>
          </cell>
        </row>
        <row r="258">
          <cell r="A258">
            <v>42770</v>
          </cell>
          <cell r="AB258" t="str">
            <v>2nd</v>
          </cell>
          <cell r="AC258">
            <v>4.4000000000000004</v>
          </cell>
          <cell r="AE258">
            <v>100</v>
          </cell>
          <cell r="AF258" t="str">
            <v/>
          </cell>
        </row>
        <row r="259">
          <cell r="A259">
            <v>42770</v>
          </cell>
          <cell r="AC259">
            <v>2.6</v>
          </cell>
          <cell r="AE259">
            <v>100</v>
          </cell>
          <cell r="AF259" t="str">
            <v/>
          </cell>
        </row>
        <row r="260">
          <cell r="A260">
            <v>42770</v>
          </cell>
          <cell r="AC260">
            <v>14</v>
          </cell>
          <cell r="AE260">
            <v>100</v>
          </cell>
          <cell r="AF260" t="str">
            <v/>
          </cell>
        </row>
        <row r="261">
          <cell r="A261">
            <v>42770</v>
          </cell>
          <cell r="AB261" t="str">
            <v>3rd</v>
          </cell>
          <cell r="AC261">
            <v>8</v>
          </cell>
          <cell r="AE261">
            <v>100</v>
          </cell>
          <cell r="AF261" t="str">
            <v/>
          </cell>
        </row>
        <row r="262">
          <cell r="A262">
            <v>42770</v>
          </cell>
          <cell r="AC262">
            <v>17</v>
          </cell>
          <cell r="AE262">
            <v>100</v>
          </cell>
          <cell r="AF262" t="str">
            <v/>
          </cell>
        </row>
        <row r="263">
          <cell r="A263">
            <v>42770</v>
          </cell>
          <cell r="AB263" t="str">
            <v>Ntd</v>
          </cell>
          <cell r="AC263">
            <v>5</v>
          </cell>
          <cell r="AE263">
            <v>100</v>
          </cell>
          <cell r="AF263" t="str">
            <v/>
          </cell>
        </row>
        <row r="264">
          <cell r="A264">
            <v>42770</v>
          </cell>
          <cell r="AC264">
            <v>9.5</v>
          </cell>
          <cell r="AE264">
            <v>100</v>
          </cell>
          <cell r="AF264" t="str">
            <v/>
          </cell>
        </row>
        <row r="265">
          <cell r="A265">
            <v>42770</v>
          </cell>
          <cell r="AB265" t="str">
            <v>WON</v>
          </cell>
          <cell r="AC265">
            <v>3.1</v>
          </cell>
          <cell r="AE265">
            <v>100</v>
          </cell>
          <cell r="AF265">
            <v>310</v>
          </cell>
        </row>
        <row r="266">
          <cell r="A266">
            <v>42770</v>
          </cell>
          <cell r="AB266" t="str">
            <v>2nd</v>
          </cell>
          <cell r="AC266">
            <v>8</v>
          </cell>
          <cell r="AE266">
            <v>100</v>
          </cell>
          <cell r="AF266" t="str">
            <v/>
          </cell>
        </row>
        <row r="267">
          <cell r="A267">
            <v>42770</v>
          </cell>
          <cell r="AC267">
            <v>10</v>
          </cell>
          <cell r="AE267">
            <v>100</v>
          </cell>
          <cell r="AF267" t="str">
            <v/>
          </cell>
        </row>
        <row r="268">
          <cell r="A268">
            <v>42770</v>
          </cell>
          <cell r="AC268">
            <v>7</v>
          </cell>
          <cell r="AE268">
            <v>100</v>
          </cell>
          <cell r="AF268" t="str">
            <v/>
          </cell>
        </row>
        <row r="269">
          <cell r="A269">
            <v>42770</v>
          </cell>
          <cell r="AC269">
            <v>6.5</v>
          </cell>
          <cell r="AE269">
            <v>100</v>
          </cell>
          <cell r="AF269" t="str">
            <v/>
          </cell>
        </row>
        <row r="270">
          <cell r="A270">
            <v>42770</v>
          </cell>
          <cell r="AB270" t="str">
            <v>3rd</v>
          </cell>
          <cell r="AC270">
            <v>13</v>
          </cell>
          <cell r="AE270">
            <v>100</v>
          </cell>
          <cell r="AF270" t="str">
            <v/>
          </cell>
        </row>
        <row r="271">
          <cell r="A271">
            <v>42770</v>
          </cell>
          <cell r="AC271">
            <v>13</v>
          </cell>
          <cell r="AE271">
            <v>100</v>
          </cell>
          <cell r="AF271" t="str">
            <v/>
          </cell>
        </row>
        <row r="272">
          <cell r="A272">
            <v>42770</v>
          </cell>
          <cell r="AC272">
            <v>16</v>
          </cell>
          <cell r="AE272">
            <v>100</v>
          </cell>
          <cell r="AF272" t="str">
            <v/>
          </cell>
        </row>
        <row r="273">
          <cell r="A273">
            <v>42770</v>
          </cell>
          <cell r="AC273">
            <v>5</v>
          </cell>
          <cell r="AE273">
            <v>100</v>
          </cell>
          <cell r="AF273" t="str">
            <v/>
          </cell>
        </row>
        <row r="274">
          <cell r="A274">
            <v>42770</v>
          </cell>
          <cell r="AB274" t="str">
            <v>2nd</v>
          </cell>
          <cell r="AC274">
            <v>8.5</v>
          </cell>
          <cell r="AE274">
            <v>100</v>
          </cell>
          <cell r="AF274" t="str">
            <v/>
          </cell>
        </row>
        <row r="275">
          <cell r="A275">
            <v>42770</v>
          </cell>
          <cell r="AB275" t="str">
            <v>3rd</v>
          </cell>
          <cell r="AC275">
            <v>4.8</v>
          </cell>
          <cell r="AE275">
            <v>100</v>
          </cell>
          <cell r="AF275" t="str">
            <v/>
          </cell>
        </row>
        <row r="276">
          <cell r="A276">
            <v>42770</v>
          </cell>
          <cell r="AC276">
            <v>4.4000000000000004</v>
          </cell>
          <cell r="AE276">
            <v>100</v>
          </cell>
          <cell r="AF276" t="str">
            <v/>
          </cell>
        </row>
        <row r="277">
          <cell r="A277">
            <v>42770</v>
          </cell>
          <cell r="AB277" t="str">
            <v>WON</v>
          </cell>
          <cell r="AC277">
            <v>7.4</v>
          </cell>
          <cell r="AE277">
            <v>100</v>
          </cell>
          <cell r="AF277">
            <v>740</v>
          </cell>
        </row>
        <row r="278">
          <cell r="A278">
            <v>42770</v>
          </cell>
          <cell r="AB278" t="str">
            <v>L/Scr</v>
          </cell>
          <cell r="AC278">
            <v>1</v>
          </cell>
          <cell r="AE278" t="str">
            <v/>
          </cell>
          <cell r="AF278" t="str">
            <v/>
          </cell>
        </row>
        <row r="279">
          <cell r="A279">
            <v>42770</v>
          </cell>
          <cell r="AB279" t="str">
            <v>2nd</v>
          </cell>
          <cell r="AC279">
            <v>12</v>
          </cell>
          <cell r="AE279">
            <v>100</v>
          </cell>
          <cell r="AF279" t="str">
            <v/>
          </cell>
        </row>
        <row r="280">
          <cell r="A280">
            <v>42770</v>
          </cell>
          <cell r="AC280">
            <v>6.5</v>
          </cell>
          <cell r="AE280">
            <v>100</v>
          </cell>
          <cell r="AF280" t="str">
            <v/>
          </cell>
        </row>
        <row r="281">
          <cell r="A281">
            <v>42770</v>
          </cell>
          <cell r="AC281">
            <v>2.6</v>
          </cell>
          <cell r="AE281">
            <v>100</v>
          </cell>
          <cell r="AF281" t="str">
            <v/>
          </cell>
        </row>
        <row r="282">
          <cell r="A282">
            <v>42770</v>
          </cell>
          <cell r="AB282" t="str">
            <v>2nd</v>
          </cell>
          <cell r="AC282">
            <v>8.5</v>
          </cell>
          <cell r="AE282">
            <v>100</v>
          </cell>
          <cell r="AF282" t="str">
            <v/>
          </cell>
        </row>
        <row r="283">
          <cell r="A283">
            <v>42770</v>
          </cell>
          <cell r="AB283" t="str">
            <v>WON</v>
          </cell>
          <cell r="AC283">
            <v>2.7</v>
          </cell>
          <cell r="AE283">
            <v>100</v>
          </cell>
          <cell r="AF283">
            <v>270</v>
          </cell>
        </row>
        <row r="284">
          <cell r="A284">
            <v>42770</v>
          </cell>
          <cell r="AC284">
            <v>7</v>
          </cell>
          <cell r="AE284">
            <v>100</v>
          </cell>
          <cell r="AF284" t="str">
            <v/>
          </cell>
        </row>
        <row r="285">
          <cell r="A285">
            <v>42770</v>
          </cell>
          <cell r="AC285">
            <v>12</v>
          </cell>
          <cell r="AE285">
            <v>100</v>
          </cell>
          <cell r="AF285" t="str">
            <v/>
          </cell>
        </row>
        <row r="286">
          <cell r="A286">
            <v>42770</v>
          </cell>
          <cell r="AB286" t="str">
            <v>3rd</v>
          </cell>
          <cell r="AC286">
            <v>17</v>
          </cell>
          <cell r="AE286">
            <v>100</v>
          </cell>
          <cell r="AF286" t="str">
            <v/>
          </cell>
        </row>
        <row r="287">
          <cell r="A287">
            <v>42777</v>
          </cell>
          <cell r="AC287">
            <v>2.9</v>
          </cell>
          <cell r="AE287">
            <v>100</v>
          </cell>
          <cell r="AF287" t="str">
            <v/>
          </cell>
        </row>
        <row r="288">
          <cell r="A288">
            <v>42777</v>
          </cell>
          <cell r="AC288">
            <v>9.5</v>
          </cell>
          <cell r="AE288">
            <v>100</v>
          </cell>
          <cell r="AF288" t="str">
            <v/>
          </cell>
        </row>
        <row r="289">
          <cell r="A289">
            <v>42777</v>
          </cell>
          <cell r="AB289" t="str">
            <v>3rd</v>
          </cell>
          <cell r="AC289">
            <v>8</v>
          </cell>
          <cell r="AE289">
            <v>100</v>
          </cell>
          <cell r="AF289" t="str">
            <v/>
          </cell>
        </row>
        <row r="290">
          <cell r="A290">
            <v>42777</v>
          </cell>
          <cell r="AC290">
            <v>11</v>
          </cell>
          <cell r="AE290">
            <v>100</v>
          </cell>
          <cell r="AF290" t="str">
            <v/>
          </cell>
        </row>
        <row r="291">
          <cell r="A291">
            <v>42777</v>
          </cell>
          <cell r="AC291">
            <v>26</v>
          </cell>
          <cell r="AE291">
            <v>100</v>
          </cell>
          <cell r="AF291" t="str">
            <v/>
          </cell>
        </row>
        <row r="292">
          <cell r="A292">
            <v>42777</v>
          </cell>
          <cell r="AB292" t="str">
            <v>2nd</v>
          </cell>
          <cell r="AC292">
            <v>7</v>
          </cell>
          <cell r="AE292">
            <v>100</v>
          </cell>
          <cell r="AF292" t="str">
            <v/>
          </cell>
        </row>
        <row r="293">
          <cell r="A293">
            <v>42777</v>
          </cell>
          <cell r="AC293">
            <v>4.8</v>
          </cell>
          <cell r="AE293">
            <v>100</v>
          </cell>
          <cell r="AF293" t="str">
            <v/>
          </cell>
        </row>
        <row r="294">
          <cell r="A294">
            <v>42777</v>
          </cell>
          <cell r="AC294">
            <v>5.5</v>
          </cell>
          <cell r="AE294">
            <v>100</v>
          </cell>
          <cell r="AF294" t="str">
            <v/>
          </cell>
        </row>
        <row r="295">
          <cell r="A295">
            <v>42777</v>
          </cell>
          <cell r="AC295">
            <v>6</v>
          </cell>
          <cell r="AE295">
            <v>100</v>
          </cell>
          <cell r="AF295" t="str">
            <v/>
          </cell>
        </row>
        <row r="296">
          <cell r="A296">
            <v>42777</v>
          </cell>
          <cell r="AC296">
            <v>8</v>
          </cell>
          <cell r="AE296">
            <v>100</v>
          </cell>
          <cell r="AF296" t="str">
            <v/>
          </cell>
        </row>
        <row r="297">
          <cell r="A297">
            <v>42777</v>
          </cell>
          <cell r="AC297">
            <v>5</v>
          </cell>
          <cell r="AE297">
            <v>100</v>
          </cell>
          <cell r="AF297" t="str">
            <v/>
          </cell>
        </row>
        <row r="298">
          <cell r="A298">
            <v>42777</v>
          </cell>
          <cell r="AB298" t="str">
            <v>WON</v>
          </cell>
          <cell r="AC298">
            <v>2.6</v>
          </cell>
          <cell r="AE298">
            <v>100</v>
          </cell>
          <cell r="AF298">
            <v>260</v>
          </cell>
        </row>
        <row r="299">
          <cell r="A299">
            <v>42777</v>
          </cell>
          <cell r="AC299">
            <v>19</v>
          </cell>
          <cell r="AE299">
            <v>100</v>
          </cell>
          <cell r="AF299" t="str">
            <v/>
          </cell>
        </row>
        <row r="300">
          <cell r="A300">
            <v>42777</v>
          </cell>
          <cell r="AC300">
            <v>20</v>
          </cell>
          <cell r="AE300">
            <v>100</v>
          </cell>
          <cell r="AF300" t="str">
            <v/>
          </cell>
        </row>
        <row r="301">
          <cell r="A301">
            <v>42777</v>
          </cell>
          <cell r="AC301">
            <v>19</v>
          </cell>
          <cell r="AE301">
            <v>100</v>
          </cell>
          <cell r="AF301" t="str">
            <v/>
          </cell>
        </row>
        <row r="302">
          <cell r="A302">
            <v>42777</v>
          </cell>
          <cell r="AB302" t="str">
            <v>ntd</v>
          </cell>
          <cell r="AC302">
            <v>2.7</v>
          </cell>
          <cell r="AE302">
            <v>100</v>
          </cell>
          <cell r="AF302" t="str">
            <v/>
          </cell>
        </row>
        <row r="303">
          <cell r="A303">
            <v>42777</v>
          </cell>
          <cell r="AC303">
            <v>6</v>
          </cell>
          <cell r="AE303">
            <v>100</v>
          </cell>
          <cell r="AF303" t="str">
            <v/>
          </cell>
        </row>
        <row r="304">
          <cell r="A304">
            <v>42777</v>
          </cell>
          <cell r="AC304">
            <v>7</v>
          </cell>
          <cell r="AE304">
            <v>100</v>
          </cell>
          <cell r="AF304" t="str">
            <v/>
          </cell>
        </row>
        <row r="305">
          <cell r="A305">
            <v>42777</v>
          </cell>
          <cell r="AC305">
            <v>5</v>
          </cell>
          <cell r="AE305">
            <v>100</v>
          </cell>
          <cell r="AF305" t="str">
            <v/>
          </cell>
        </row>
        <row r="306">
          <cell r="A306">
            <v>42777</v>
          </cell>
          <cell r="AB306" t="str">
            <v>2nd</v>
          </cell>
          <cell r="AC306">
            <v>10</v>
          </cell>
          <cell r="AE306">
            <v>100</v>
          </cell>
          <cell r="AF306" t="str">
            <v/>
          </cell>
        </row>
        <row r="307">
          <cell r="A307">
            <v>42777</v>
          </cell>
          <cell r="AB307" t="str">
            <v>WON</v>
          </cell>
          <cell r="AC307">
            <v>3.7</v>
          </cell>
          <cell r="AE307">
            <v>100</v>
          </cell>
          <cell r="AF307">
            <v>370</v>
          </cell>
        </row>
        <row r="308">
          <cell r="A308">
            <v>42777</v>
          </cell>
          <cell r="AC308">
            <v>3.8</v>
          </cell>
          <cell r="AE308">
            <v>100</v>
          </cell>
          <cell r="AF308" t="str">
            <v/>
          </cell>
        </row>
        <row r="309">
          <cell r="A309">
            <v>42777</v>
          </cell>
          <cell r="AC309">
            <v>8</v>
          </cell>
          <cell r="AE309">
            <v>100</v>
          </cell>
          <cell r="AF309" t="str">
            <v/>
          </cell>
        </row>
        <row r="310">
          <cell r="A310">
            <v>42777</v>
          </cell>
          <cell r="AC310">
            <v>20</v>
          </cell>
          <cell r="AE310">
            <v>100</v>
          </cell>
          <cell r="AF310" t="str">
            <v/>
          </cell>
        </row>
        <row r="311">
          <cell r="A311">
            <v>42777</v>
          </cell>
          <cell r="AC311">
            <v>13</v>
          </cell>
          <cell r="AE311">
            <v>100</v>
          </cell>
          <cell r="AF311" t="str">
            <v/>
          </cell>
        </row>
        <row r="312">
          <cell r="A312">
            <v>42777</v>
          </cell>
          <cell r="AB312" t="str">
            <v>2nd</v>
          </cell>
          <cell r="AC312">
            <v>5.5</v>
          </cell>
          <cell r="AE312">
            <v>100</v>
          </cell>
          <cell r="AF312" t="str">
            <v/>
          </cell>
        </row>
        <row r="313">
          <cell r="A313">
            <v>42777</v>
          </cell>
          <cell r="AC313">
            <v>9</v>
          </cell>
          <cell r="AE313">
            <v>100</v>
          </cell>
          <cell r="AF313" t="str">
            <v/>
          </cell>
        </row>
        <row r="314">
          <cell r="A314">
            <v>42777</v>
          </cell>
          <cell r="AB314" t="str">
            <v>3rd</v>
          </cell>
          <cell r="AC314">
            <v>26</v>
          </cell>
          <cell r="AE314">
            <v>100</v>
          </cell>
          <cell r="AF314" t="str">
            <v/>
          </cell>
        </row>
        <row r="315">
          <cell r="A315">
            <v>42777</v>
          </cell>
          <cell r="AC315">
            <v>19</v>
          </cell>
          <cell r="AE315">
            <v>100</v>
          </cell>
          <cell r="AF315" t="str">
            <v/>
          </cell>
        </row>
        <row r="316">
          <cell r="A316">
            <v>42777</v>
          </cell>
          <cell r="AB316" t="str">
            <v>WON</v>
          </cell>
          <cell r="AC316">
            <v>3.9</v>
          </cell>
          <cell r="AE316">
            <v>100</v>
          </cell>
          <cell r="AF316">
            <v>390</v>
          </cell>
        </row>
        <row r="317">
          <cell r="A317">
            <v>42777</v>
          </cell>
          <cell r="AB317" t="str">
            <v>2nd</v>
          </cell>
          <cell r="AC317">
            <v>3</v>
          </cell>
          <cell r="AE317">
            <v>100</v>
          </cell>
          <cell r="AF317" t="str">
            <v/>
          </cell>
        </row>
        <row r="318">
          <cell r="A318">
            <v>42777</v>
          </cell>
          <cell r="AC318">
            <v>6</v>
          </cell>
          <cell r="AE318">
            <v>100</v>
          </cell>
          <cell r="AF318" t="str">
            <v/>
          </cell>
        </row>
        <row r="319">
          <cell r="A319">
            <v>42777</v>
          </cell>
          <cell r="AC319">
            <v>13</v>
          </cell>
          <cell r="AE319">
            <v>100</v>
          </cell>
          <cell r="AF319" t="str">
            <v/>
          </cell>
        </row>
        <row r="320">
          <cell r="A320">
            <v>42777</v>
          </cell>
          <cell r="AB320" t="str">
            <v>3rd</v>
          </cell>
          <cell r="AC320">
            <v>6.5</v>
          </cell>
          <cell r="AE320">
            <v>100</v>
          </cell>
          <cell r="AF320" t="str">
            <v/>
          </cell>
        </row>
        <row r="321">
          <cell r="A321">
            <v>42777</v>
          </cell>
          <cell r="AC321">
            <v>14</v>
          </cell>
          <cell r="AE321">
            <v>100</v>
          </cell>
          <cell r="AF321" t="str">
            <v/>
          </cell>
        </row>
        <row r="322">
          <cell r="A322">
            <v>42784</v>
          </cell>
          <cell r="AB322" t="str">
            <v>WON</v>
          </cell>
          <cell r="AC322">
            <v>9</v>
          </cell>
          <cell r="AE322">
            <v>100</v>
          </cell>
          <cell r="AF322">
            <v>900</v>
          </cell>
        </row>
        <row r="323">
          <cell r="A323">
            <v>42784</v>
          </cell>
          <cell r="AC323">
            <v>8</v>
          </cell>
          <cell r="AE323">
            <v>100</v>
          </cell>
          <cell r="AF323" t="str">
            <v/>
          </cell>
        </row>
        <row r="324">
          <cell r="A324">
            <v>42784</v>
          </cell>
          <cell r="AC324">
            <v>13</v>
          </cell>
          <cell r="AE324">
            <v>100</v>
          </cell>
          <cell r="AF324" t="str">
            <v/>
          </cell>
        </row>
        <row r="325">
          <cell r="A325">
            <v>42784</v>
          </cell>
          <cell r="AB325" t="str">
            <v>2nd</v>
          </cell>
          <cell r="AC325">
            <v>3.4</v>
          </cell>
          <cell r="AE325">
            <v>100</v>
          </cell>
          <cell r="AF325" t="str">
            <v/>
          </cell>
        </row>
        <row r="326">
          <cell r="A326">
            <v>42784</v>
          </cell>
          <cell r="AB326" t="str">
            <v>3rd</v>
          </cell>
          <cell r="AC326">
            <v>4.8</v>
          </cell>
          <cell r="AE326">
            <v>100</v>
          </cell>
          <cell r="AF326" t="str">
            <v/>
          </cell>
        </row>
        <row r="327">
          <cell r="A327">
            <v>42784</v>
          </cell>
          <cell r="AB327" t="str">
            <v>3rd</v>
          </cell>
          <cell r="AC327">
            <v>2.4</v>
          </cell>
          <cell r="AE327">
            <v>100</v>
          </cell>
          <cell r="AF327" t="str">
            <v/>
          </cell>
        </row>
        <row r="328">
          <cell r="A328">
            <v>42784</v>
          </cell>
          <cell r="AC328">
            <v>9</v>
          </cell>
          <cell r="AE328">
            <v>100</v>
          </cell>
          <cell r="AF328" t="str">
            <v/>
          </cell>
        </row>
        <row r="329">
          <cell r="A329">
            <v>42784</v>
          </cell>
          <cell r="AC329">
            <v>12</v>
          </cell>
          <cell r="AE329">
            <v>100</v>
          </cell>
          <cell r="AF329" t="str">
            <v/>
          </cell>
        </row>
        <row r="330">
          <cell r="A330">
            <v>42784</v>
          </cell>
          <cell r="AB330" t="str">
            <v>2nd</v>
          </cell>
          <cell r="AC330">
            <v>9.5</v>
          </cell>
          <cell r="AE330">
            <v>100</v>
          </cell>
          <cell r="AF330" t="str">
            <v/>
          </cell>
        </row>
        <row r="331">
          <cell r="A331">
            <v>42784</v>
          </cell>
          <cell r="AC331">
            <v>10</v>
          </cell>
          <cell r="AE331">
            <v>100</v>
          </cell>
          <cell r="AF331" t="str">
            <v/>
          </cell>
        </row>
        <row r="332">
          <cell r="A332">
            <v>42784</v>
          </cell>
          <cell r="AC332">
            <v>4.2</v>
          </cell>
          <cell r="AE332">
            <v>100</v>
          </cell>
          <cell r="AF332" t="str">
            <v/>
          </cell>
        </row>
        <row r="333">
          <cell r="A333">
            <v>42784</v>
          </cell>
          <cell r="AC333">
            <v>9</v>
          </cell>
          <cell r="AE333">
            <v>100</v>
          </cell>
          <cell r="AF333" t="str">
            <v/>
          </cell>
        </row>
        <row r="334">
          <cell r="A334">
            <v>42784</v>
          </cell>
          <cell r="AC334">
            <v>16</v>
          </cell>
          <cell r="AE334">
            <v>100</v>
          </cell>
          <cell r="AF334" t="str">
            <v/>
          </cell>
        </row>
        <row r="335">
          <cell r="A335">
            <v>42784</v>
          </cell>
          <cell r="AB335" t="str">
            <v>3rd</v>
          </cell>
          <cell r="AC335">
            <v>9.5</v>
          </cell>
          <cell r="AE335">
            <v>100</v>
          </cell>
          <cell r="AF335" t="str">
            <v/>
          </cell>
        </row>
        <row r="336">
          <cell r="A336">
            <v>42784</v>
          </cell>
          <cell r="AC336">
            <v>4.8</v>
          </cell>
          <cell r="AE336">
            <v>100</v>
          </cell>
          <cell r="AF336" t="str">
            <v/>
          </cell>
        </row>
        <row r="337">
          <cell r="A337">
            <v>42784</v>
          </cell>
          <cell r="AC337">
            <v>3.6</v>
          </cell>
          <cell r="AE337">
            <v>100</v>
          </cell>
          <cell r="AF337" t="str">
            <v/>
          </cell>
        </row>
        <row r="338">
          <cell r="A338">
            <v>42784</v>
          </cell>
          <cell r="AC338">
            <v>8</v>
          </cell>
          <cell r="AE338">
            <v>100</v>
          </cell>
          <cell r="AF338" t="str">
            <v/>
          </cell>
        </row>
        <row r="339">
          <cell r="A339">
            <v>42784</v>
          </cell>
          <cell r="AB339" t="str">
            <v>3rd</v>
          </cell>
          <cell r="AC339">
            <v>4.2</v>
          </cell>
          <cell r="AE339">
            <v>100</v>
          </cell>
          <cell r="AF339" t="str">
            <v/>
          </cell>
        </row>
        <row r="340">
          <cell r="A340">
            <v>42784</v>
          </cell>
          <cell r="AB340" t="str">
            <v>WON</v>
          </cell>
          <cell r="AC340">
            <v>11</v>
          </cell>
          <cell r="AE340">
            <v>100</v>
          </cell>
          <cell r="AF340">
            <v>1100</v>
          </cell>
        </row>
        <row r="341">
          <cell r="A341">
            <v>42784</v>
          </cell>
          <cell r="AB341" t="str">
            <v>2nd</v>
          </cell>
          <cell r="AC341">
            <v>4.8</v>
          </cell>
          <cell r="AE341">
            <v>100</v>
          </cell>
          <cell r="AF341" t="str">
            <v/>
          </cell>
        </row>
        <row r="342">
          <cell r="A342">
            <v>42784</v>
          </cell>
          <cell r="AB342" t="str">
            <v>WON</v>
          </cell>
          <cell r="AC342">
            <v>3.7</v>
          </cell>
          <cell r="AE342">
            <v>100</v>
          </cell>
          <cell r="AF342">
            <v>370</v>
          </cell>
        </row>
        <row r="343">
          <cell r="A343">
            <v>42784</v>
          </cell>
          <cell r="AC343">
            <v>6</v>
          </cell>
          <cell r="AE343">
            <v>100</v>
          </cell>
          <cell r="AF343" t="str">
            <v/>
          </cell>
        </row>
        <row r="344">
          <cell r="A344">
            <v>42784</v>
          </cell>
          <cell r="AC344">
            <v>5.5</v>
          </cell>
          <cell r="AE344">
            <v>100</v>
          </cell>
          <cell r="AF344" t="str">
            <v/>
          </cell>
        </row>
        <row r="345">
          <cell r="A345">
            <v>42784</v>
          </cell>
          <cell r="AC345">
            <v>13</v>
          </cell>
          <cell r="AE345">
            <v>100</v>
          </cell>
          <cell r="AF345" t="str">
            <v/>
          </cell>
        </row>
        <row r="346">
          <cell r="A346">
            <v>42784</v>
          </cell>
          <cell r="AB346" t="str">
            <v>3rd</v>
          </cell>
          <cell r="AC346">
            <v>11</v>
          </cell>
          <cell r="AE346">
            <v>100</v>
          </cell>
          <cell r="AF346" t="str">
            <v/>
          </cell>
        </row>
        <row r="347">
          <cell r="A347">
            <v>42784</v>
          </cell>
          <cell r="AB347" t="str">
            <v>WON</v>
          </cell>
          <cell r="AC347">
            <v>7.5</v>
          </cell>
          <cell r="AE347">
            <v>100</v>
          </cell>
          <cell r="AF347">
            <v>750</v>
          </cell>
        </row>
        <row r="348">
          <cell r="A348">
            <v>42784</v>
          </cell>
          <cell r="AC348">
            <v>5</v>
          </cell>
          <cell r="AE348">
            <v>100</v>
          </cell>
          <cell r="AF348" t="str">
            <v/>
          </cell>
        </row>
        <row r="349">
          <cell r="A349">
            <v>42784</v>
          </cell>
          <cell r="AB349" t="str">
            <v>2nd</v>
          </cell>
          <cell r="AC349">
            <v>3.1</v>
          </cell>
          <cell r="AE349">
            <v>100</v>
          </cell>
          <cell r="AF349" t="str">
            <v/>
          </cell>
        </row>
        <row r="350">
          <cell r="A350">
            <v>42784</v>
          </cell>
          <cell r="AC350">
            <v>10</v>
          </cell>
          <cell r="AE350">
            <v>100</v>
          </cell>
          <cell r="AF350" t="str">
            <v/>
          </cell>
        </row>
        <row r="351">
          <cell r="A351">
            <v>42784</v>
          </cell>
          <cell r="AC351">
            <v>12</v>
          </cell>
          <cell r="AE351">
            <v>100</v>
          </cell>
          <cell r="AF351" t="str">
            <v/>
          </cell>
        </row>
        <row r="352">
          <cell r="A352">
            <v>42784</v>
          </cell>
          <cell r="AB352" t="str">
            <v>WON</v>
          </cell>
          <cell r="AC352">
            <v>15</v>
          </cell>
          <cell r="AE352">
            <v>100</v>
          </cell>
          <cell r="AF352">
            <v>1500</v>
          </cell>
        </row>
        <row r="353">
          <cell r="A353">
            <v>42784</v>
          </cell>
          <cell r="AC353">
            <v>10</v>
          </cell>
          <cell r="AE353">
            <v>100</v>
          </cell>
          <cell r="AF353" t="str">
            <v/>
          </cell>
        </row>
        <row r="354">
          <cell r="A354">
            <v>42784</v>
          </cell>
          <cell r="AB354" t="str">
            <v>2nd</v>
          </cell>
          <cell r="AC354">
            <v>6</v>
          </cell>
          <cell r="AE354">
            <v>100</v>
          </cell>
          <cell r="AF354" t="str">
            <v/>
          </cell>
        </row>
        <row r="355">
          <cell r="A355">
            <v>42784</v>
          </cell>
          <cell r="AC355">
            <v>4</v>
          </cell>
          <cell r="AE355">
            <v>100</v>
          </cell>
          <cell r="AF355" t="str">
            <v/>
          </cell>
        </row>
        <row r="356">
          <cell r="A356">
            <v>42784</v>
          </cell>
          <cell r="AB356" t="str">
            <v>3rd</v>
          </cell>
          <cell r="AC356">
            <v>4.8</v>
          </cell>
          <cell r="AE356">
            <v>100</v>
          </cell>
          <cell r="AF356" t="str">
            <v/>
          </cell>
        </row>
        <row r="357">
          <cell r="A357">
            <v>42784</v>
          </cell>
          <cell r="AC357">
            <v>10</v>
          </cell>
          <cell r="AE357">
            <v>100</v>
          </cell>
          <cell r="AF357" t="str">
            <v/>
          </cell>
        </row>
        <row r="358">
          <cell r="A358">
            <v>42784</v>
          </cell>
          <cell r="AB358" t="str">
            <v>3rd</v>
          </cell>
          <cell r="AC358">
            <v>6</v>
          </cell>
          <cell r="AE358">
            <v>100</v>
          </cell>
          <cell r="AF358" t="str">
            <v/>
          </cell>
        </row>
        <row r="359">
          <cell r="A359">
            <v>42784</v>
          </cell>
          <cell r="AC359">
            <v>14</v>
          </cell>
          <cell r="AE359">
            <v>100</v>
          </cell>
          <cell r="AF359" t="str">
            <v/>
          </cell>
        </row>
        <row r="360">
          <cell r="A360">
            <v>42784</v>
          </cell>
          <cell r="AC360">
            <v>9</v>
          </cell>
          <cell r="AE360">
            <v>100</v>
          </cell>
          <cell r="AF360" t="str">
            <v/>
          </cell>
        </row>
        <row r="361">
          <cell r="A361">
            <v>42784</v>
          </cell>
          <cell r="AB361" t="str">
            <v>WON</v>
          </cell>
          <cell r="AC361">
            <v>12</v>
          </cell>
          <cell r="AE361">
            <v>100</v>
          </cell>
          <cell r="AF361">
            <v>1200</v>
          </cell>
        </row>
        <row r="362">
          <cell r="A362">
            <v>42791</v>
          </cell>
          <cell r="AC362">
            <v>2.7</v>
          </cell>
          <cell r="AE362">
            <v>100</v>
          </cell>
          <cell r="AF362" t="str">
            <v/>
          </cell>
        </row>
        <row r="363">
          <cell r="A363">
            <v>42791</v>
          </cell>
          <cell r="AC363">
            <v>13</v>
          </cell>
          <cell r="AE363">
            <v>100</v>
          </cell>
          <cell r="AF363" t="str">
            <v/>
          </cell>
        </row>
        <row r="364">
          <cell r="A364">
            <v>42791</v>
          </cell>
          <cell r="AB364" t="str">
            <v>WON</v>
          </cell>
          <cell r="AC364">
            <v>9</v>
          </cell>
          <cell r="AE364">
            <v>100</v>
          </cell>
          <cell r="AF364">
            <v>900</v>
          </cell>
        </row>
        <row r="365">
          <cell r="A365">
            <v>42791</v>
          </cell>
          <cell r="AB365" t="str">
            <v>ntd</v>
          </cell>
          <cell r="AC365">
            <v>5</v>
          </cell>
          <cell r="AE365">
            <v>100</v>
          </cell>
          <cell r="AF365" t="str">
            <v/>
          </cell>
        </row>
        <row r="366">
          <cell r="A366">
            <v>42791</v>
          </cell>
          <cell r="AB366" t="str">
            <v>2nd</v>
          </cell>
          <cell r="AC366">
            <v>5</v>
          </cell>
          <cell r="AE366">
            <v>100</v>
          </cell>
          <cell r="AF366" t="str">
            <v/>
          </cell>
        </row>
        <row r="367">
          <cell r="A367">
            <v>42791</v>
          </cell>
          <cell r="AC367">
            <v>5</v>
          </cell>
          <cell r="AE367">
            <v>100</v>
          </cell>
          <cell r="AF367" t="str">
            <v/>
          </cell>
        </row>
        <row r="368">
          <cell r="A368">
            <v>42791</v>
          </cell>
          <cell r="AB368" t="str">
            <v>3rd</v>
          </cell>
          <cell r="AC368">
            <v>3.8</v>
          </cell>
          <cell r="AE368">
            <v>100</v>
          </cell>
          <cell r="AF368" t="str">
            <v/>
          </cell>
        </row>
        <row r="369">
          <cell r="A369">
            <v>42791</v>
          </cell>
          <cell r="AB369" t="str">
            <v>WON</v>
          </cell>
          <cell r="AC369">
            <v>5</v>
          </cell>
          <cell r="AE369">
            <v>100</v>
          </cell>
          <cell r="AF369">
            <v>500</v>
          </cell>
        </row>
        <row r="370">
          <cell r="A370">
            <v>42791</v>
          </cell>
          <cell r="AC370">
            <v>7.5</v>
          </cell>
          <cell r="AE370">
            <v>100</v>
          </cell>
          <cell r="AF370" t="str">
            <v/>
          </cell>
        </row>
        <row r="371">
          <cell r="A371">
            <v>42791</v>
          </cell>
          <cell r="AC371">
            <v>8</v>
          </cell>
          <cell r="AE371">
            <v>100</v>
          </cell>
          <cell r="AF371" t="str">
            <v/>
          </cell>
        </row>
        <row r="372">
          <cell r="A372">
            <v>42791</v>
          </cell>
          <cell r="AB372" t="str">
            <v>WON</v>
          </cell>
          <cell r="AC372">
            <v>2.35</v>
          </cell>
          <cell r="AE372">
            <v>100</v>
          </cell>
          <cell r="AF372">
            <v>235</v>
          </cell>
        </row>
        <row r="373">
          <cell r="A373">
            <v>42791</v>
          </cell>
          <cell r="AC373">
            <v>12</v>
          </cell>
          <cell r="AE373">
            <v>100</v>
          </cell>
          <cell r="AF373" t="str">
            <v/>
          </cell>
        </row>
        <row r="374">
          <cell r="A374">
            <v>42791</v>
          </cell>
          <cell r="AB374" t="str">
            <v>2nd</v>
          </cell>
          <cell r="AC374">
            <v>6.5</v>
          </cell>
          <cell r="AE374">
            <v>100</v>
          </cell>
          <cell r="AF374" t="str">
            <v/>
          </cell>
        </row>
        <row r="375">
          <cell r="A375">
            <v>42791</v>
          </cell>
          <cell r="AC375">
            <v>9</v>
          </cell>
          <cell r="AE375">
            <v>100</v>
          </cell>
          <cell r="AF375" t="str">
            <v/>
          </cell>
        </row>
        <row r="376">
          <cell r="A376">
            <v>42791</v>
          </cell>
          <cell r="AC376">
            <v>11</v>
          </cell>
          <cell r="AE376">
            <v>100</v>
          </cell>
          <cell r="AF376" t="str">
            <v/>
          </cell>
        </row>
        <row r="377">
          <cell r="A377">
            <v>42791</v>
          </cell>
          <cell r="AB377" t="str">
            <v>3rd</v>
          </cell>
          <cell r="AC377">
            <v>5.6</v>
          </cell>
          <cell r="AE377">
            <v>100</v>
          </cell>
          <cell r="AF377" t="str">
            <v/>
          </cell>
        </row>
        <row r="378">
          <cell r="A378">
            <v>42791</v>
          </cell>
          <cell r="AB378" t="str">
            <v>WON</v>
          </cell>
          <cell r="AC378">
            <v>4.9000000000000004</v>
          </cell>
          <cell r="AE378">
            <v>100</v>
          </cell>
          <cell r="AF378">
            <v>490.00000000000006</v>
          </cell>
        </row>
        <row r="379">
          <cell r="A379">
            <v>42791</v>
          </cell>
          <cell r="AC379">
            <v>5.6</v>
          </cell>
          <cell r="AE379">
            <v>100</v>
          </cell>
          <cell r="AF379" t="str">
            <v/>
          </cell>
        </row>
        <row r="380">
          <cell r="A380">
            <v>42791</v>
          </cell>
          <cell r="AB380" t="str">
            <v>L/Scr</v>
          </cell>
          <cell r="AC380">
            <v>1</v>
          </cell>
          <cell r="AE380" t="str">
            <v/>
          </cell>
          <cell r="AF380" t="str">
            <v/>
          </cell>
        </row>
        <row r="381">
          <cell r="A381">
            <v>42791</v>
          </cell>
          <cell r="AC381">
            <v>6.65</v>
          </cell>
          <cell r="AE381">
            <v>100</v>
          </cell>
          <cell r="AF381" t="str">
            <v/>
          </cell>
        </row>
        <row r="382">
          <cell r="A382">
            <v>42791</v>
          </cell>
          <cell r="AB382" t="str">
            <v>WON</v>
          </cell>
          <cell r="AC382">
            <v>1.95</v>
          </cell>
          <cell r="AE382">
            <v>100</v>
          </cell>
          <cell r="AF382">
            <v>195</v>
          </cell>
        </row>
        <row r="383">
          <cell r="A383">
            <v>42791</v>
          </cell>
          <cell r="AC383">
            <v>6.5</v>
          </cell>
          <cell r="AE383">
            <v>100</v>
          </cell>
          <cell r="AF383" t="str">
            <v/>
          </cell>
        </row>
        <row r="384">
          <cell r="A384">
            <v>42791</v>
          </cell>
          <cell r="AC384">
            <v>8</v>
          </cell>
          <cell r="AE384">
            <v>100</v>
          </cell>
          <cell r="AF384" t="str">
            <v/>
          </cell>
        </row>
        <row r="385">
          <cell r="A385">
            <v>42791</v>
          </cell>
          <cell r="AB385" t="str">
            <v>2nd</v>
          </cell>
          <cell r="AC385">
            <v>17</v>
          </cell>
          <cell r="AE385">
            <v>100</v>
          </cell>
          <cell r="AF385" t="str">
            <v/>
          </cell>
        </row>
        <row r="386">
          <cell r="A386">
            <v>42791</v>
          </cell>
          <cell r="AB386" t="str">
            <v>3rd</v>
          </cell>
          <cell r="AC386">
            <v>12</v>
          </cell>
          <cell r="AE386">
            <v>100</v>
          </cell>
          <cell r="AF386" t="str">
            <v/>
          </cell>
        </row>
        <row r="387">
          <cell r="A387">
            <v>42791</v>
          </cell>
          <cell r="AB387" t="str">
            <v>WON</v>
          </cell>
          <cell r="AC387">
            <v>6.2</v>
          </cell>
          <cell r="AE387">
            <v>100</v>
          </cell>
          <cell r="AF387">
            <v>620</v>
          </cell>
        </row>
        <row r="388">
          <cell r="A388">
            <v>42791</v>
          </cell>
          <cell r="AC388">
            <v>12</v>
          </cell>
          <cell r="AE388">
            <v>100</v>
          </cell>
          <cell r="AF388" t="str">
            <v/>
          </cell>
        </row>
        <row r="389">
          <cell r="A389">
            <v>42791</v>
          </cell>
          <cell r="AB389" t="str">
            <v>2nd</v>
          </cell>
          <cell r="AC389">
            <v>6</v>
          </cell>
          <cell r="AE389">
            <v>100</v>
          </cell>
          <cell r="AF389" t="str">
            <v/>
          </cell>
        </row>
        <row r="390">
          <cell r="A390">
            <v>42791</v>
          </cell>
          <cell r="AC390">
            <v>3.7</v>
          </cell>
          <cell r="AE390">
            <v>100</v>
          </cell>
          <cell r="AF390" t="str">
            <v/>
          </cell>
        </row>
        <row r="391">
          <cell r="A391">
            <v>42791</v>
          </cell>
          <cell r="AB391" t="str">
            <v>3rd</v>
          </cell>
          <cell r="AC391">
            <v>8.5</v>
          </cell>
          <cell r="AE391">
            <v>100</v>
          </cell>
          <cell r="AF391" t="str">
            <v/>
          </cell>
        </row>
        <row r="392">
          <cell r="A392">
            <v>42791</v>
          </cell>
          <cell r="AC392">
            <v>10</v>
          </cell>
          <cell r="AE392">
            <v>100</v>
          </cell>
          <cell r="AF392" t="str">
            <v/>
          </cell>
        </row>
        <row r="393">
          <cell r="A393">
            <v>42791</v>
          </cell>
          <cell r="AB393" t="str">
            <v>3rd</v>
          </cell>
          <cell r="AC393">
            <v>4</v>
          </cell>
          <cell r="AE393">
            <v>100</v>
          </cell>
          <cell r="AF393" t="str">
            <v/>
          </cell>
        </row>
        <row r="394">
          <cell r="A394">
            <v>42791</v>
          </cell>
          <cell r="AC394">
            <v>10</v>
          </cell>
          <cell r="AE394">
            <v>100</v>
          </cell>
          <cell r="AF394" t="str">
            <v/>
          </cell>
        </row>
        <row r="395">
          <cell r="A395">
            <v>42791</v>
          </cell>
          <cell r="AB395" t="str">
            <v>WON</v>
          </cell>
          <cell r="AC395">
            <v>8</v>
          </cell>
          <cell r="AE395">
            <v>100</v>
          </cell>
          <cell r="AF395">
            <v>800</v>
          </cell>
        </row>
        <row r="396">
          <cell r="A396">
            <v>42791</v>
          </cell>
          <cell r="AC396">
            <v>21</v>
          </cell>
          <cell r="AE396">
            <v>100</v>
          </cell>
          <cell r="AF396" t="str">
            <v/>
          </cell>
        </row>
        <row r="397">
          <cell r="A397">
            <v>42791</v>
          </cell>
          <cell r="AB397" t="str">
            <v>WON</v>
          </cell>
          <cell r="AC397">
            <v>2.0499999999999998</v>
          </cell>
          <cell r="AE397">
            <v>100</v>
          </cell>
          <cell r="AF397">
            <v>204.99999999999997</v>
          </cell>
        </row>
        <row r="398">
          <cell r="A398">
            <v>42791</v>
          </cell>
          <cell r="AC398">
            <v>9.5</v>
          </cell>
          <cell r="AE398">
            <v>100</v>
          </cell>
          <cell r="AF398" t="str">
            <v/>
          </cell>
        </row>
        <row r="399">
          <cell r="A399">
            <v>42791</v>
          </cell>
          <cell r="AB399" t="str">
            <v>2nd</v>
          </cell>
          <cell r="AC399">
            <v>9</v>
          </cell>
          <cell r="AE399">
            <v>100</v>
          </cell>
          <cell r="AF399" t="str">
            <v/>
          </cell>
        </row>
        <row r="400">
          <cell r="A400">
            <v>42791</v>
          </cell>
          <cell r="AB400" t="str">
            <v>3rd</v>
          </cell>
          <cell r="AC400">
            <v>9.5</v>
          </cell>
          <cell r="AE400">
            <v>100</v>
          </cell>
          <cell r="AF400" t="str">
            <v/>
          </cell>
        </row>
        <row r="401">
          <cell r="A401">
            <v>42791</v>
          </cell>
          <cell r="AC401">
            <v>21</v>
          </cell>
          <cell r="AE401">
            <v>100</v>
          </cell>
          <cell r="AF401" t="str">
            <v/>
          </cell>
        </row>
        <row r="402">
          <cell r="A402">
            <v>42798</v>
          </cell>
          <cell r="AB402" t="str">
            <v>Ntd</v>
          </cell>
          <cell r="AC402">
            <v>3.9</v>
          </cell>
          <cell r="AE402">
            <v>100</v>
          </cell>
          <cell r="AF402" t="str">
            <v/>
          </cell>
        </row>
        <row r="403">
          <cell r="A403">
            <v>42798</v>
          </cell>
          <cell r="AC403">
            <v>10</v>
          </cell>
          <cell r="AE403">
            <v>100</v>
          </cell>
          <cell r="AF403" t="str">
            <v/>
          </cell>
        </row>
        <row r="404">
          <cell r="A404">
            <v>42798</v>
          </cell>
          <cell r="AC404">
            <v>7.5</v>
          </cell>
          <cell r="AE404">
            <v>100</v>
          </cell>
          <cell r="AF404" t="str">
            <v/>
          </cell>
        </row>
        <row r="405">
          <cell r="A405">
            <v>42798</v>
          </cell>
          <cell r="AC405">
            <v>5</v>
          </cell>
          <cell r="AE405">
            <v>100</v>
          </cell>
          <cell r="AF405" t="str">
            <v/>
          </cell>
        </row>
        <row r="406">
          <cell r="A406">
            <v>42798</v>
          </cell>
          <cell r="AB406" t="str">
            <v>WON</v>
          </cell>
          <cell r="AC406">
            <v>4.8</v>
          </cell>
          <cell r="AE406">
            <v>100</v>
          </cell>
          <cell r="AF406">
            <v>480</v>
          </cell>
        </row>
        <row r="407">
          <cell r="A407">
            <v>42798</v>
          </cell>
          <cell r="AB407" t="str">
            <v>WON</v>
          </cell>
          <cell r="AC407">
            <v>1.85</v>
          </cell>
          <cell r="AE407">
            <v>100</v>
          </cell>
          <cell r="AF407">
            <v>185</v>
          </cell>
        </row>
        <row r="408">
          <cell r="A408">
            <v>42798</v>
          </cell>
          <cell r="AC408">
            <v>6</v>
          </cell>
          <cell r="AE408">
            <v>100</v>
          </cell>
          <cell r="AF408" t="str">
            <v/>
          </cell>
        </row>
        <row r="409">
          <cell r="A409">
            <v>42798</v>
          </cell>
          <cell r="AC409">
            <v>12</v>
          </cell>
          <cell r="AE409">
            <v>100</v>
          </cell>
          <cell r="AF409" t="str">
            <v/>
          </cell>
        </row>
        <row r="410">
          <cell r="A410">
            <v>42798</v>
          </cell>
          <cell r="AB410" t="str">
            <v>2nd</v>
          </cell>
          <cell r="AC410">
            <v>8</v>
          </cell>
          <cell r="AE410">
            <v>100</v>
          </cell>
          <cell r="AF410" t="str">
            <v/>
          </cell>
        </row>
        <row r="411">
          <cell r="A411">
            <v>42798</v>
          </cell>
          <cell r="AC411">
            <v>13</v>
          </cell>
          <cell r="AE411">
            <v>100</v>
          </cell>
          <cell r="AF411" t="str">
            <v/>
          </cell>
        </row>
        <row r="412">
          <cell r="A412">
            <v>42798</v>
          </cell>
          <cell r="AC412">
            <v>6</v>
          </cell>
          <cell r="AE412">
            <v>100</v>
          </cell>
          <cell r="AF412" t="str">
            <v/>
          </cell>
        </row>
        <row r="413">
          <cell r="A413">
            <v>42798</v>
          </cell>
          <cell r="AB413" t="str">
            <v>2nd</v>
          </cell>
          <cell r="AC413">
            <v>2.2999999999999998</v>
          </cell>
          <cell r="AE413">
            <v>100</v>
          </cell>
          <cell r="AF413" t="str">
            <v/>
          </cell>
        </row>
        <row r="414">
          <cell r="A414">
            <v>42798</v>
          </cell>
          <cell r="AB414" t="str">
            <v>3rd</v>
          </cell>
          <cell r="AC414">
            <v>7</v>
          </cell>
          <cell r="AE414">
            <v>100</v>
          </cell>
          <cell r="AF414" t="str">
            <v/>
          </cell>
        </row>
        <row r="415">
          <cell r="A415">
            <v>42798</v>
          </cell>
          <cell r="AC415">
            <v>7</v>
          </cell>
          <cell r="AE415">
            <v>100</v>
          </cell>
          <cell r="AF415" t="str">
            <v/>
          </cell>
        </row>
        <row r="416">
          <cell r="A416">
            <v>42798</v>
          </cell>
          <cell r="AB416" t="str">
            <v>WON</v>
          </cell>
          <cell r="AC416">
            <v>12</v>
          </cell>
          <cell r="AE416">
            <v>100</v>
          </cell>
          <cell r="AF416">
            <v>1200</v>
          </cell>
        </row>
        <row r="417">
          <cell r="A417">
            <v>42798</v>
          </cell>
          <cell r="AC417">
            <v>41</v>
          </cell>
          <cell r="AE417">
            <v>100</v>
          </cell>
          <cell r="AF417" t="str">
            <v/>
          </cell>
        </row>
        <row r="418">
          <cell r="A418">
            <v>42798</v>
          </cell>
          <cell r="AC418">
            <v>5</v>
          </cell>
          <cell r="AE418">
            <v>100</v>
          </cell>
          <cell r="AF418" t="str">
            <v/>
          </cell>
        </row>
        <row r="419">
          <cell r="A419">
            <v>42798</v>
          </cell>
          <cell r="AB419" t="str">
            <v>2nd</v>
          </cell>
          <cell r="AC419">
            <v>6</v>
          </cell>
          <cell r="AE419">
            <v>100</v>
          </cell>
          <cell r="AF419" t="str">
            <v/>
          </cell>
        </row>
        <row r="420">
          <cell r="A420">
            <v>42798</v>
          </cell>
          <cell r="AC420">
            <v>12</v>
          </cell>
          <cell r="AE420">
            <v>100</v>
          </cell>
          <cell r="AF420" t="str">
            <v/>
          </cell>
        </row>
        <row r="421">
          <cell r="A421">
            <v>42798</v>
          </cell>
          <cell r="AB421" t="str">
            <v>WON</v>
          </cell>
          <cell r="AC421">
            <v>8.6</v>
          </cell>
          <cell r="AE421">
            <v>100</v>
          </cell>
          <cell r="AF421">
            <v>860</v>
          </cell>
        </row>
        <row r="422">
          <cell r="A422">
            <v>42798</v>
          </cell>
          <cell r="AC422">
            <v>4.4000000000000004</v>
          </cell>
          <cell r="AE422">
            <v>100</v>
          </cell>
          <cell r="AF422" t="str">
            <v/>
          </cell>
        </row>
        <row r="423">
          <cell r="A423">
            <v>42798</v>
          </cell>
          <cell r="AB423" t="str">
            <v>WON</v>
          </cell>
          <cell r="AC423">
            <v>4.8</v>
          </cell>
          <cell r="AE423">
            <v>100</v>
          </cell>
          <cell r="AF423">
            <v>480</v>
          </cell>
        </row>
        <row r="424">
          <cell r="A424">
            <v>42798</v>
          </cell>
          <cell r="AC424">
            <v>13</v>
          </cell>
          <cell r="AE424">
            <v>100</v>
          </cell>
          <cell r="AF424" t="str">
            <v/>
          </cell>
        </row>
        <row r="425">
          <cell r="A425">
            <v>42798</v>
          </cell>
          <cell r="AB425" t="str">
            <v>3rd</v>
          </cell>
          <cell r="AC425">
            <v>5.5</v>
          </cell>
          <cell r="AE425">
            <v>100</v>
          </cell>
          <cell r="AF425" t="str">
            <v/>
          </cell>
        </row>
        <row r="426">
          <cell r="A426">
            <v>42798</v>
          </cell>
          <cell r="AC426">
            <v>14</v>
          </cell>
          <cell r="AE426">
            <v>100</v>
          </cell>
          <cell r="AF426" t="str">
            <v/>
          </cell>
        </row>
        <row r="427">
          <cell r="A427">
            <v>42798</v>
          </cell>
          <cell r="AB427" t="str">
            <v>WON</v>
          </cell>
          <cell r="AC427">
            <v>3.4</v>
          </cell>
          <cell r="AE427">
            <v>100</v>
          </cell>
          <cell r="AF427">
            <v>340</v>
          </cell>
        </row>
        <row r="428">
          <cell r="A428">
            <v>42798</v>
          </cell>
          <cell r="AC428">
            <v>9.5</v>
          </cell>
          <cell r="AE428">
            <v>100</v>
          </cell>
          <cell r="AF428" t="str">
            <v/>
          </cell>
        </row>
        <row r="429">
          <cell r="A429">
            <v>42798</v>
          </cell>
          <cell r="AB429" t="str">
            <v>2nd</v>
          </cell>
          <cell r="AC429">
            <v>9</v>
          </cell>
          <cell r="AE429">
            <v>100</v>
          </cell>
          <cell r="AF429" t="str">
            <v/>
          </cell>
        </row>
        <row r="430">
          <cell r="A430">
            <v>42798</v>
          </cell>
          <cell r="AC430">
            <v>21</v>
          </cell>
          <cell r="AE430">
            <v>100</v>
          </cell>
          <cell r="AF430" t="str">
            <v/>
          </cell>
        </row>
        <row r="431">
          <cell r="A431">
            <v>42798</v>
          </cell>
          <cell r="AC431">
            <v>17</v>
          </cell>
          <cell r="AE431">
            <v>100</v>
          </cell>
          <cell r="AF431" t="str">
            <v/>
          </cell>
        </row>
        <row r="432">
          <cell r="A432">
            <v>42798</v>
          </cell>
          <cell r="AC432">
            <v>5.5</v>
          </cell>
          <cell r="AE432">
            <v>100</v>
          </cell>
          <cell r="AF432" t="str">
            <v/>
          </cell>
        </row>
        <row r="433">
          <cell r="A433">
            <v>42798</v>
          </cell>
          <cell r="AC433">
            <v>6.5</v>
          </cell>
          <cell r="AE433">
            <v>100</v>
          </cell>
          <cell r="AF433" t="str">
            <v/>
          </cell>
        </row>
        <row r="434">
          <cell r="A434">
            <v>42798</v>
          </cell>
          <cell r="AB434" t="str">
            <v>2nd</v>
          </cell>
          <cell r="AC434">
            <v>12</v>
          </cell>
          <cell r="AE434">
            <v>100</v>
          </cell>
          <cell r="AF434" t="str">
            <v/>
          </cell>
        </row>
        <row r="435">
          <cell r="A435">
            <v>42798</v>
          </cell>
          <cell r="AB435" t="str">
            <v>WON</v>
          </cell>
          <cell r="AC435">
            <v>6</v>
          </cell>
          <cell r="AE435">
            <v>100</v>
          </cell>
          <cell r="AF435">
            <v>600</v>
          </cell>
        </row>
        <row r="436">
          <cell r="A436">
            <v>42798</v>
          </cell>
          <cell r="AC436">
            <v>20</v>
          </cell>
          <cell r="AE436">
            <v>100</v>
          </cell>
          <cell r="AF436" t="str">
            <v/>
          </cell>
        </row>
        <row r="437">
          <cell r="A437">
            <v>42798</v>
          </cell>
          <cell r="AC437">
            <v>7.5</v>
          </cell>
          <cell r="AE437">
            <v>100</v>
          </cell>
          <cell r="AF437" t="str">
            <v/>
          </cell>
        </row>
        <row r="438">
          <cell r="A438">
            <v>42798</v>
          </cell>
          <cell r="AB438" t="str">
            <v>2nd</v>
          </cell>
          <cell r="AC438">
            <v>3.8</v>
          </cell>
          <cell r="AE438">
            <v>100</v>
          </cell>
          <cell r="AF438" t="str">
            <v/>
          </cell>
        </row>
        <row r="439">
          <cell r="A439">
            <v>42798</v>
          </cell>
          <cell r="AC439">
            <v>9</v>
          </cell>
          <cell r="AE439">
            <v>100</v>
          </cell>
          <cell r="AF439" t="str">
            <v/>
          </cell>
        </row>
        <row r="440">
          <cell r="A440">
            <v>42798</v>
          </cell>
          <cell r="AB440" t="str">
            <v>WON</v>
          </cell>
          <cell r="AC440">
            <v>6.5</v>
          </cell>
          <cell r="AE440">
            <v>100</v>
          </cell>
          <cell r="AF440">
            <v>650</v>
          </cell>
        </row>
        <row r="441">
          <cell r="A441">
            <v>42798</v>
          </cell>
          <cell r="AC441">
            <v>31</v>
          </cell>
          <cell r="AE441">
            <v>100</v>
          </cell>
          <cell r="AF441" t="str">
            <v/>
          </cell>
        </row>
        <row r="442">
          <cell r="A442">
            <v>42805</v>
          </cell>
          <cell r="AC442">
            <v>5</v>
          </cell>
          <cell r="AE442">
            <v>100</v>
          </cell>
          <cell r="AF442" t="str">
            <v/>
          </cell>
        </row>
        <row r="443">
          <cell r="A443">
            <v>42805</v>
          </cell>
          <cell r="AB443" t="str">
            <v>WON</v>
          </cell>
          <cell r="AC443">
            <v>11.4</v>
          </cell>
          <cell r="AE443">
            <v>100</v>
          </cell>
          <cell r="AF443">
            <v>1140</v>
          </cell>
        </row>
        <row r="444">
          <cell r="A444">
            <v>42805</v>
          </cell>
          <cell r="AC444">
            <v>3.7</v>
          </cell>
          <cell r="AE444">
            <v>100</v>
          </cell>
          <cell r="AF444" t="str">
            <v/>
          </cell>
        </row>
        <row r="445">
          <cell r="A445">
            <v>42805</v>
          </cell>
          <cell r="AC445">
            <v>3</v>
          </cell>
          <cell r="AE445">
            <v>100</v>
          </cell>
          <cell r="AF445" t="str">
            <v/>
          </cell>
        </row>
        <row r="446">
          <cell r="A446">
            <v>42805</v>
          </cell>
          <cell r="AC446">
            <v>21</v>
          </cell>
          <cell r="AE446">
            <v>100</v>
          </cell>
          <cell r="AF446" t="str">
            <v/>
          </cell>
        </row>
        <row r="447">
          <cell r="A447">
            <v>42805</v>
          </cell>
          <cell r="AB447" t="str">
            <v>2nd</v>
          </cell>
          <cell r="AC447">
            <v>3.1</v>
          </cell>
          <cell r="AE447">
            <v>100</v>
          </cell>
          <cell r="AF447" t="str">
            <v/>
          </cell>
        </row>
        <row r="448">
          <cell r="A448">
            <v>42805</v>
          </cell>
          <cell r="AB448" t="str">
            <v>3rd</v>
          </cell>
          <cell r="AC448">
            <v>8.5</v>
          </cell>
          <cell r="AE448">
            <v>100</v>
          </cell>
          <cell r="AF448" t="str">
            <v/>
          </cell>
        </row>
        <row r="449">
          <cell r="A449">
            <v>42805</v>
          </cell>
          <cell r="AC449">
            <v>6</v>
          </cell>
          <cell r="AE449">
            <v>100</v>
          </cell>
          <cell r="AF449" t="str">
            <v/>
          </cell>
        </row>
        <row r="450">
          <cell r="A450">
            <v>42805</v>
          </cell>
          <cell r="AC450">
            <v>6.5</v>
          </cell>
          <cell r="AE450">
            <v>100</v>
          </cell>
          <cell r="AF450" t="str">
            <v/>
          </cell>
        </row>
        <row r="451">
          <cell r="A451">
            <v>42805</v>
          </cell>
          <cell r="AC451">
            <v>7.5</v>
          </cell>
          <cell r="AE451">
            <v>100</v>
          </cell>
          <cell r="AF451" t="str">
            <v/>
          </cell>
        </row>
        <row r="452">
          <cell r="A452">
            <v>42805</v>
          </cell>
          <cell r="AC452">
            <v>12</v>
          </cell>
          <cell r="AE452">
            <v>100</v>
          </cell>
          <cell r="AF452" t="str">
            <v/>
          </cell>
        </row>
        <row r="453">
          <cell r="A453">
            <v>42805</v>
          </cell>
          <cell r="AC453">
            <v>5</v>
          </cell>
          <cell r="AE453">
            <v>100</v>
          </cell>
          <cell r="AF453" t="str">
            <v/>
          </cell>
        </row>
        <row r="454">
          <cell r="A454">
            <v>42805</v>
          </cell>
          <cell r="AC454">
            <v>17</v>
          </cell>
          <cell r="AE454">
            <v>100</v>
          </cell>
          <cell r="AF454" t="str">
            <v/>
          </cell>
        </row>
        <row r="455">
          <cell r="A455">
            <v>42805</v>
          </cell>
          <cell r="AC455">
            <v>21</v>
          </cell>
          <cell r="AE455">
            <v>100</v>
          </cell>
          <cell r="AF455" t="str">
            <v/>
          </cell>
        </row>
        <row r="456">
          <cell r="A456">
            <v>42805</v>
          </cell>
          <cell r="AC456">
            <v>13</v>
          </cell>
          <cell r="AE456">
            <v>100</v>
          </cell>
          <cell r="AF456" t="str">
            <v/>
          </cell>
        </row>
        <row r="457">
          <cell r="A457">
            <v>42805</v>
          </cell>
          <cell r="AB457" t="str">
            <v>2nd</v>
          </cell>
          <cell r="AC457">
            <v>7.5</v>
          </cell>
          <cell r="AE457">
            <v>100</v>
          </cell>
          <cell r="AF457" t="str">
            <v/>
          </cell>
        </row>
        <row r="458">
          <cell r="A458">
            <v>42805</v>
          </cell>
          <cell r="AB458" t="str">
            <v>3rd</v>
          </cell>
          <cell r="AC458">
            <v>10</v>
          </cell>
          <cell r="AE458">
            <v>100</v>
          </cell>
          <cell r="AF458" t="str">
            <v/>
          </cell>
        </row>
        <row r="459">
          <cell r="A459">
            <v>42805</v>
          </cell>
          <cell r="AB459" t="str">
            <v>WON</v>
          </cell>
          <cell r="AC459">
            <v>1.9</v>
          </cell>
          <cell r="AE459">
            <v>100</v>
          </cell>
          <cell r="AF459">
            <v>190</v>
          </cell>
        </row>
        <row r="460">
          <cell r="A460">
            <v>42805</v>
          </cell>
          <cell r="AC460">
            <v>10</v>
          </cell>
          <cell r="AE460">
            <v>100</v>
          </cell>
          <cell r="AF460" t="str">
            <v/>
          </cell>
        </row>
        <row r="461">
          <cell r="A461">
            <v>42805</v>
          </cell>
          <cell r="AC461">
            <v>13</v>
          </cell>
          <cell r="AE461">
            <v>100</v>
          </cell>
          <cell r="AF461" t="str">
            <v/>
          </cell>
        </row>
        <row r="462">
          <cell r="A462">
            <v>42805</v>
          </cell>
          <cell r="AB462" t="str">
            <v>WON</v>
          </cell>
          <cell r="AC462">
            <v>3.8</v>
          </cell>
          <cell r="AE462">
            <v>100</v>
          </cell>
          <cell r="AF462">
            <v>380</v>
          </cell>
        </row>
        <row r="463">
          <cell r="A463">
            <v>42805</v>
          </cell>
          <cell r="AC463">
            <v>7</v>
          </cell>
          <cell r="AE463">
            <v>100</v>
          </cell>
          <cell r="AF463" t="str">
            <v/>
          </cell>
        </row>
        <row r="464">
          <cell r="A464">
            <v>42805</v>
          </cell>
          <cell r="AB464" t="str">
            <v>3rd</v>
          </cell>
          <cell r="AC464">
            <v>5.5</v>
          </cell>
          <cell r="AE464">
            <v>100</v>
          </cell>
          <cell r="AF464" t="str">
            <v/>
          </cell>
        </row>
        <row r="465">
          <cell r="A465">
            <v>42805</v>
          </cell>
          <cell r="AC465">
            <v>17</v>
          </cell>
          <cell r="AE465">
            <v>100</v>
          </cell>
          <cell r="AF465" t="str">
            <v/>
          </cell>
        </row>
        <row r="466">
          <cell r="A466">
            <v>42805</v>
          </cell>
          <cell r="AB466" t="str">
            <v>2nd</v>
          </cell>
          <cell r="AC466">
            <v>17</v>
          </cell>
          <cell r="AE466">
            <v>100</v>
          </cell>
          <cell r="AF466" t="str">
            <v/>
          </cell>
        </row>
        <row r="467">
          <cell r="A467">
            <v>42805</v>
          </cell>
          <cell r="AC467">
            <v>16</v>
          </cell>
          <cell r="AE467">
            <v>100</v>
          </cell>
          <cell r="AF467" t="str">
            <v/>
          </cell>
        </row>
        <row r="468">
          <cell r="A468">
            <v>42805</v>
          </cell>
          <cell r="AC468">
            <v>4.4000000000000004</v>
          </cell>
          <cell r="AE468">
            <v>100</v>
          </cell>
          <cell r="AF468" t="str">
            <v/>
          </cell>
        </row>
        <row r="469">
          <cell r="A469">
            <v>42805</v>
          </cell>
          <cell r="AC469">
            <v>4.2</v>
          </cell>
          <cell r="AE469">
            <v>100</v>
          </cell>
          <cell r="AF469" t="str">
            <v/>
          </cell>
        </row>
        <row r="470">
          <cell r="A470">
            <v>42805</v>
          </cell>
          <cell r="AC470">
            <v>41</v>
          </cell>
          <cell r="AE470">
            <v>100</v>
          </cell>
          <cell r="AF470" t="str">
            <v/>
          </cell>
        </row>
        <row r="471">
          <cell r="A471">
            <v>42805</v>
          </cell>
          <cell r="AC471">
            <v>8.5</v>
          </cell>
          <cell r="AE471">
            <v>100</v>
          </cell>
          <cell r="AF471" t="str">
            <v/>
          </cell>
        </row>
        <row r="472">
          <cell r="A472">
            <v>42805</v>
          </cell>
          <cell r="AC472">
            <v>11</v>
          </cell>
          <cell r="AE472">
            <v>100</v>
          </cell>
          <cell r="AF472" t="str">
            <v/>
          </cell>
        </row>
        <row r="473">
          <cell r="A473">
            <v>42805</v>
          </cell>
          <cell r="AB473" t="str">
            <v>3rd</v>
          </cell>
          <cell r="AC473">
            <v>10</v>
          </cell>
          <cell r="AE473">
            <v>100</v>
          </cell>
          <cell r="AF473" t="str">
            <v/>
          </cell>
        </row>
        <row r="474">
          <cell r="A474">
            <v>42805</v>
          </cell>
          <cell r="AB474" t="str">
            <v>2nd</v>
          </cell>
          <cell r="AC474">
            <v>4.5999999999999996</v>
          </cell>
          <cell r="AE474">
            <v>100</v>
          </cell>
          <cell r="AF474" t="str">
            <v/>
          </cell>
        </row>
        <row r="475">
          <cell r="A475">
            <v>42805</v>
          </cell>
          <cell r="AB475" t="str">
            <v>WON</v>
          </cell>
          <cell r="AC475">
            <v>4.5999999999999996</v>
          </cell>
          <cell r="AE475">
            <v>100</v>
          </cell>
          <cell r="AF475">
            <v>459.99999999999994</v>
          </cell>
        </row>
        <row r="476">
          <cell r="A476">
            <v>42805</v>
          </cell>
          <cell r="AC476">
            <v>6</v>
          </cell>
          <cell r="AE476">
            <v>100</v>
          </cell>
          <cell r="AF476" t="str">
            <v/>
          </cell>
        </row>
        <row r="477">
          <cell r="A477">
            <v>42805</v>
          </cell>
          <cell r="AB477" t="str">
            <v>WON</v>
          </cell>
          <cell r="AC477">
            <v>3.8</v>
          </cell>
          <cell r="AE477">
            <v>100</v>
          </cell>
          <cell r="AF477">
            <v>380</v>
          </cell>
        </row>
        <row r="478">
          <cell r="A478">
            <v>42805</v>
          </cell>
          <cell r="AC478">
            <v>10</v>
          </cell>
          <cell r="AE478">
            <v>100</v>
          </cell>
          <cell r="AF478" t="str">
            <v/>
          </cell>
        </row>
        <row r="479">
          <cell r="A479">
            <v>42805</v>
          </cell>
          <cell r="AC479">
            <v>6.5</v>
          </cell>
          <cell r="AE479">
            <v>100</v>
          </cell>
          <cell r="AF479" t="str">
            <v/>
          </cell>
        </row>
        <row r="480">
          <cell r="A480">
            <v>42805</v>
          </cell>
          <cell r="AC480">
            <v>10</v>
          </cell>
          <cell r="AE480">
            <v>100</v>
          </cell>
          <cell r="AF480" t="str">
            <v/>
          </cell>
        </row>
        <row r="481">
          <cell r="A481">
            <v>42805</v>
          </cell>
          <cell r="AC481">
            <v>12</v>
          </cell>
          <cell r="AE481">
            <v>100</v>
          </cell>
          <cell r="AF481" t="str">
            <v/>
          </cell>
        </row>
        <row r="482">
          <cell r="A482">
            <v>42812</v>
          </cell>
          <cell r="AB482" t="str">
            <v>3rd</v>
          </cell>
          <cell r="AC482">
            <v>4.8</v>
          </cell>
          <cell r="AE482">
            <v>100</v>
          </cell>
          <cell r="AF482" t="str">
            <v/>
          </cell>
        </row>
        <row r="483">
          <cell r="A483">
            <v>42812</v>
          </cell>
          <cell r="AC483">
            <v>6</v>
          </cell>
          <cell r="AE483">
            <v>100</v>
          </cell>
          <cell r="AF483" t="str">
            <v/>
          </cell>
        </row>
        <row r="484">
          <cell r="A484">
            <v>42812</v>
          </cell>
          <cell r="AC484">
            <v>9</v>
          </cell>
          <cell r="AE484">
            <v>100</v>
          </cell>
          <cell r="AF484" t="str">
            <v/>
          </cell>
        </row>
        <row r="485">
          <cell r="A485">
            <v>42812</v>
          </cell>
          <cell r="AC485">
            <v>11</v>
          </cell>
          <cell r="AE485">
            <v>100</v>
          </cell>
          <cell r="AF485" t="str">
            <v/>
          </cell>
        </row>
        <row r="486">
          <cell r="A486">
            <v>42812</v>
          </cell>
          <cell r="AC486">
            <v>26</v>
          </cell>
          <cell r="AE486">
            <v>100</v>
          </cell>
          <cell r="AF486" t="str">
            <v/>
          </cell>
        </row>
        <row r="487">
          <cell r="A487">
            <v>42812</v>
          </cell>
          <cell r="AB487" t="str">
            <v>WON</v>
          </cell>
          <cell r="AC487">
            <v>2</v>
          </cell>
          <cell r="AE487">
            <v>100</v>
          </cell>
          <cell r="AF487">
            <v>200</v>
          </cell>
        </row>
        <row r="488">
          <cell r="A488">
            <v>42812</v>
          </cell>
          <cell r="AC488">
            <v>11</v>
          </cell>
          <cell r="AE488">
            <v>100</v>
          </cell>
          <cell r="AF488" t="str">
            <v/>
          </cell>
        </row>
        <row r="489">
          <cell r="A489">
            <v>42812</v>
          </cell>
          <cell r="AC489">
            <v>8.5</v>
          </cell>
          <cell r="AE489">
            <v>100</v>
          </cell>
          <cell r="AF489" t="str">
            <v/>
          </cell>
        </row>
        <row r="490">
          <cell r="A490">
            <v>42812</v>
          </cell>
          <cell r="AB490" t="str">
            <v>2nd</v>
          </cell>
          <cell r="AC490">
            <v>3.7</v>
          </cell>
          <cell r="AE490">
            <v>100</v>
          </cell>
          <cell r="AF490" t="str">
            <v/>
          </cell>
        </row>
        <row r="491">
          <cell r="A491">
            <v>42812</v>
          </cell>
          <cell r="AC491">
            <v>51</v>
          </cell>
          <cell r="AE491">
            <v>100</v>
          </cell>
          <cell r="AF491" t="str">
            <v/>
          </cell>
        </row>
        <row r="492">
          <cell r="A492">
            <v>42812</v>
          </cell>
          <cell r="AC492">
            <v>8</v>
          </cell>
          <cell r="AE492">
            <v>100</v>
          </cell>
          <cell r="AF492" t="str">
            <v/>
          </cell>
        </row>
        <row r="493">
          <cell r="A493">
            <v>42812</v>
          </cell>
          <cell r="AC493">
            <v>4.8</v>
          </cell>
          <cell r="AE493">
            <v>100</v>
          </cell>
          <cell r="AF493" t="str">
            <v/>
          </cell>
        </row>
        <row r="494">
          <cell r="A494">
            <v>42812</v>
          </cell>
          <cell r="AC494">
            <v>6</v>
          </cell>
          <cell r="AE494">
            <v>100</v>
          </cell>
          <cell r="AF494" t="str">
            <v/>
          </cell>
        </row>
        <row r="495">
          <cell r="A495">
            <v>42812</v>
          </cell>
          <cell r="AC495">
            <v>15</v>
          </cell>
          <cell r="AE495">
            <v>100</v>
          </cell>
          <cell r="AF495" t="str">
            <v/>
          </cell>
        </row>
        <row r="496">
          <cell r="A496">
            <v>42812</v>
          </cell>
          <cell r="AB496" t="str">
            <v>WON</v>
          </cell>
          <cell r="AC496">
            <v>8.6999999999999993</v>
          </cell>
          <cell r="AE496">
            <v>100</v>
          </cell>
          <cell r="AF496">
            <v>869.99999999999989</v>
          </cell>
        </row>
        <row r="497">
          <cell r="A497">
            <v>42812</v>
          </cell>
          <cell r="AB497" t="str">
            <v>2nd</v>
          </cell>
          <cell r="AC497">
            <v>1.85</v>
          </cell>
          <cell r="AE497">
            <v>100</v>
          </cell>
          <cell r="AF497" t="str">
            <v/>
          </cell>
        </row>
        <row r="498">
          <cell r="A498">
            <v>42812</v>
          </cell>
          <cell r="AB498" t="str">
            <v>WON</v>
          </cell>
          <cell r="AC498">
            <v>6</v>
          </cell>
          <cell r="AE498">
            <v>100</v>
          </cell>
          <cell r="AF498">
            <v>600</v>
          </cell>
        </row>
        <row r="499">
          <cell r="A499">
            <v>42812</v>
          </cell>
          <cell r="AC499">
            <v>8</v>
          </cell>
          <cell r="AE499">
            <v>100</v>
          </cell>
          <cell r="AF499" t="str">
            <v/>
          </cell>
        </row>
        <row r="500">
          <cell r="A500">
            <v>42812</v>
          </cell>
          <cell r="AC500">
            <v>17</v>
          </cell>
          <cell r="AE500">
            <v>100</v>
          </cell>
          <cell r="AF500" t="str">
            <v/>
          </cell>
        </row>
        <row r="501">
          <cell r="A501">
            <v>42812</v>
          </cell>
          <cell r="AC501">
            <v>11</v>
          </cell>
          <cell r="AE501">
            <v>100</v>
          </cell>
          <cell r="AF501" t="str">
            <v/>
          </cell>
        </row>
        <row r="502">
          <cell r="A502">
            <v>42812</v>
          </cell>
          <cell r="AC502">
            <v>5.5</v>
          </cell>
          <cell r="AE502">
            <v>100</v>
          </cell>
          <cell r="AF502" t="str">
            <v/>
          </cell>
        </row>
        <row r="503">
          <cell r="A503">
            <v>42812</v>
          </cell>
          <cell r="AB503" t="str">
            <v>3rd</v>
          </cell>
          <cell r="AC503">
            <v>8.5</v>
          </cell>
          <cell r="AE503">
            <v>100</v>
          </cell>
          <cell r="AF503" t="str">
            <v/>
          </cell>
        </row>
        <row r="504">
          <cell r="A504">
            <v>42812</v>
          </cell>
          <cell r="AC504">
            <v>18</v>
          </cell>
          <cell r="AE504">
            <v>100</v>
          </cell>
          <cell r="AF504" t="str">
            <v/>
          </cell>
        </row>
        <row r="505">
          <cell r="A505">
            <v>42812</v>
          </cell>
          <cell r="AB505" t="str">
            <v>2nd</v>
          </cell>
          <cell r="AC505">
            <v>3</v>
          </cell>
          <cell r="AE505">
            <v>100</v>
          </cell>
          <cell r="AF505" t="str">
            <v/>
          </cell>
        </row>
        <row r="506">
          <cell r="A506">
            <v>42812</v>
          </cell>
          <cell r="AC506">
            <v>7</v>
          </cell>
          <cell r="AE506">
            <v>100</v>
          </cell>
          <cell r="AF506" t="str">
            <v/>
          </cell>
        </row>
        <row r="507">
          <cell r="A507">
            <v>42812</v>
          </cell>
          <cell r="AB507" t="str">
            <v>3rd</v>
          </cell>
          <cell r="AC507">
            <v>3.6</v>
          </cell>
          <cell r="AE507">
            <v>100</v>
          </cell>
          <cell r="AF507" t="str">
            <v/>
          </cell>
        </row>
        <row r="508">
          <cell r="A508">
            <v>42812</v>
          </cell>
          <cell r="AC508">
            <v>21</v>
          </cell>
          <cell r="AE508">
            <v>100</v>
          </cell>
          <cell r="AF508" t="str">
            <v/>
          </cell>
        </row>
        <row r="509">
          <cell r="A509">
            <v>42812</v>
          </cell>
          <cell r="AC509">
            <v>13</v>
          </cell>
          <cell r="AE509">
            <v>100</v>
          </cell>
          <cell r="AF509" t="str">
            <v/>
          </cell>
        </row>
        <row r="510">
          <cell r="A510">
            <v>42812</v>
          </cell>
          <cell r="AB510" t="str">
            <v>WON</v>
          </cell>
          <cell r="AC510">
            <v>6</v>
          </cell>
          <cell r="AE510">
            <v>100</v>
          </cell>
          <cell r="AF510">
            <v>600</v>
          </cell>
        </row>
        <row r="511">
          <cell r="A511">
            <v>42812</v>
          </cell>
          <cell r="AC511">
            <v>11</v>
          </cell>
          <cell r="AE511">
            <v>100</v>
          </cell>
          <cell r="AF511" t="str">
            <v/>
          </cell>
        </row>
        <row r="512">
          <cell r="A512">
            <v>42812</v>
          </cell>
          <cell r="AB512" t="str">
            <v>WON</v>
          </cell>
          <cell r="AC512">
            <v>5</v>
          </cell>
          <cell r="AE512">
            <v>100</v>
          </cell>
          <cell r="AF512">
            <v>500</v>
          </cell>
        </row>
        <row r="513">
          <cell r="A513">
            <v>42812</v>
          </cell>
          <cell r="AC513">
            <v>13</v>
          </cell>
          <cell r="AE513">
            <v>100</v>
          </cell>
          <cell r="AF513" t="str">
            <v/>
          </cell>
        </row>
        <row r="514">
          <cell r="A514">
            <v>42812</v>
          </cell>
          <cell r="AB514" t="str">
            <v>3rd</v>
          </cell>
          <cell r="AC514">
            <v>9</v>
          </cell>
          <cell r="AE514">
            <v>100</v>
          </cell>
          <cell r="AF514" t="str">
            <v/>
          </cell>
        </row>
        <row r="515">
          <cell r="A515">
            <v>42812</v>
          </cell>
          <cell r="AB515" t="str">
            <v>2nd</v>
          </cell>
          <cell r="AC515">
            <v>21</v>
          </cell>
          <cell r="AE515">
            <v>100</v>
          </cell>
          <cell r="AF515" t="str">
            <v/>
          </cell>
        </row>
        <row r="516">
          <cell r="A516">
            <v>42812</v>
          </cell>
          <cell r="AC516">
            <v>13</v>
          </cell>
          <cell r="AE516">
            <v>100</v>
          </cell>
          <cell r="AF516" t="str">
            <v/>
          </cell>
        </row>
        <row r="517">
          <cell r="A517">
            <v>42812</v>
          </cell>
          <cell r="AC517">
            <v>26</v>
          </cell>
          <cell r="AE517">
            <v>100</v>
          </cell>
          <cell r="AF517" t="str">
            <v/>
          </cell>
        </row>
        <row r="518">
          <cell r="A518">
            <v>42812</v>
          </cell>
          <cell r="AB518" t="str">
            <v>3rd</v>
          </cell>
          <cell r="AC518">
            <v>2.9</v>
          </cell>
          <cell r="AE518">
            <v>100</v>
          </cell>
          <cell r="AF518" t="str">
            <v/>
          </cell>
        </row>
        <row r="519">
          <cell r="A519">
            <v>42812</v>
          </cell>
          <cell r="AC519">
            <v>8</v>
          </cell>
          <cell r="AE519">
            <v>100</v>
          </cell>
          <cell r="AF519" t="str">
            <v/>
          </cell>
        </row>
        <row r="520">
          <cell r="A520">
            <v>42812</v>
          </cell>
          <cell r="AC520">
            <v>19</v>
          </cell>
          <cell r="AE520">
            <v>100</v>
          </cell>
          <cell r="AF520" t="str">
            <v/>
          </cell>
        </row>
        <row r="521">
          <cell r="A521">
            <v>42812</v>
          </cell>
          <cell r="AB521" t="str">
            <v>2nd</v>
          </cell>
          <cell r="AC521">
            <v>9.5</v>
          </cell>
          <cell r="AE521">
            <v>100</v>
          </cell>
          <cell r="AF521" t="str">
            <v/>
          </cell>
        </row>
        <row r="522">
          <cell r="A522">
            <v>42818</v>
          </cell>
          <cell r="AC522">
            <v>7</v>
          </cell>
          <cell r="AE522">
            <v>100</v>
          </cell>
          <cell r="AF522" t="str">
            <v/>
          </cell>
        </row>
        <row r="523">
          <cell r="A523">
            <v>42818</v>
          </cell>
          <cell r="AC523">
            <v>5</v>
          </cell>
          <cell r="AE523">
            <v>100</v>
          </cell>
          <cell r="AF523" t="str">
            <v/>
          </cell>
        </row>
        <row r="524">
          <cell r="A524">
            <v>42818</v>
          </cell>
          <cell r="AB524" t="str">
            <v>WON</v>
          </cell>
          <cell r="AC524">
            <v>1.9</v>
          </cell>
          <cell r="AE524">
            <v>100</v>
          </cell>
          <cell r="AF524">
            <v>190</v>
          </cell>
        </row>
        <row r="525">
          <cell r="A525">
            <v>42818</v>
          </cell>
          <cell r="AB525" t="str">
            <v>2nd</v>
          </cell>
          <cell r="AC525">
            <v>9.5</v>
          </cell>
          <cell r="AE525">
            <v>100</v>
          </cell>
          <cell r="AF525" t="str">
            <v/>
          </cell>
        </row>
        <row r="526">
          <cell r="A526">
            <v>42818</v>
          </cell>
          <cell r="AC526">
            <v>41</v>
          </cell>
          <cell r="AE526">
            <v>100</v>
          </cell>
          <cell r="AF526" t="str">
            <v/>
          </cell>
        </row>
        <row r="527">
          <cell r="A527">
            <v>42818</v>
          </cell>
          <cell r="AB527" t="str">
            <v>2nd</v>
          </cell>
          <cell r="AC527">
            <v>2.25</v>
          </cell>
          <cell r="AE527">
            <v>100</v>
          </cell>
          <cell r="AF527" t="str">
            <v/>
          </cell>
        </row>
        <row r="528">
          <cell r="A528">
            <v>42818</v>
          </cell>
          <cell r="AC528">
            <v>26</v>
          </cell>
          <cell r="AE528">
            <v>100</v>
          </cell>
          <cell r="AF528" t="str">
            <v/>
          </cell>
        </row>
        <row r="529">
          <cell r="A529">
            <v>42818</v>
          </cell>
          <cell r="AB529" t="str">
            <v>3rd</v>
          </cell>
          <cell r="AC529">
            <v>7</v>
          </cell>
          <cell r="AE529">
            <v>100</v>
          </cell>
          <cell r="AF529" t="str">
            <v/>
          </cell>
        </row>
        <row r="530">
          <cell r="A530">
            <v>42818</v>
          </cell>
          <cell r="AC530">
            <v>5.5</v>
          </cell>
          <cell r="AE530">
            <v>100</v>
          </cell>
          <cell r="AF530" t="str">
            <v/>
          </cell>
        </row>
        <row r="531">
          <cell r="A531">
            <v>42818</v>
          </cell>
          <cell r="AB531" t="str">
            <v>WON</v>
          </cell>
          <cell r="AC531">
            <v>8.9</v>
          </cell>
          <cell r="AE531">
            <v>100</v>
          </cell>
          <cell r="AF531">
            <v>890</v>
          </cell>
        </row>
        <row r="532">
          <cell r="A532">
            <v>42818</v>
          </cell>
          <cell r="AB532" t="str">
            <v>3rd</v>
          </cell>
          <cell r="AC532">
            <v>6</v>
          </cell>
          <cell r="AE532">
            <v>100</v>
          </cell>
          <cell r="AF532" t="str">
            <v/>
          </cell>
        </row>
        <row r="533">
          <cell r="A533">
            <v>42818</v>
          </cell>
          <cell r="AC533">
            <v>3.2</v>
          </cell>
          <cell r="AE533">
            <v>100</v>
          </cell>
          <cell r="AF533" t="str">
            <v/>
          </cell>
        </row>
        <row r="534">
          <cell r="A534">
            <v>42818</v>
          </cell>
          <cell r="AC534">
            <v>17</v>
          </cell>
          <cell r="AE534">
            <v>100</v>
          </cell>
          <cell r="AF534" t="str">
            <v/>
          </cell>
        </row>
        <row r="535">
          <cell r="A535">
            <v>42818</v>
          </cell>
          <cell r="AC535">
            <v>11</v>
          </cell>
          <cell r="AE535">
            <v>100</v>
          </cell>
          <cell r="AF535" t="str">
            <v/>
          </cell>
        </row>
        <row r="536">
          <cell r="A536">
            <v>42818</v>
          </cell>
          <cell r="AC536">
            <v>6.5</v>
          </cell>
          <cell r="AE536">
            <v>100</v>
          </cell>
          <cell r="AF536" t="str">
            <v/>
          </cell>
        </row>
        <row r="537">
          <cell r="A537">
            <v>42818</v>
          </cell>
          <cell r="AC537">
            <v>3</v>
          </cell>
          <cell r="AE537">
            <v>100</v>
          </cell>
          <cell r="AF537" t="str">
            <v/>
          </cell>
        </row>
        <row r="538">
          <cell r="A538">
            <v>42818</v>
          </cell>
          <cell r="AB538" t="str">
            <v>WON</v>
          </cell>
          <cell r="AC538">
            <v>5.2</v>
          </cell>
          <cell r="AE538">
            <v>100</v>
          </cell>
          <cell r="AF538">
            <v>520</v>
          </cell>
        </row>
        <row r="539">
          <cell r="A539">
            <v>42818</v>
          </cell>
          <cell r="AC539">
            <v>4.8</v>
          </cell>
          <cell r="AE539">
            <v>100</v>
          </cell>
          <cell r="AF539" t="str">
            <v/>
          </cell>
        </row>
        <row r="540">
          <cell r="A540">
            <v>42818</v>
          </cell>
          <cell r="AB540" t="str">
            <v>2nd</v>
          </cell>
          <cell r="AC540">
            <v>12</v>
          </cell>
          <cell r="AE540">
            <v>100</v>
          </cell>
          <cell r="AF540" t="str">
            <v/>
          </cell>
        </row>
        <row r="541">
          <cell r="A541">
            <v>42818</v>
          </cell>
          <cell r="AC541">
            <v>61</v>
          </cell>
          <cell r="AE541">
            <v>100</v>
          </cell>
          <cell r="AF541" t="str">
            <v/>
          </cell>
        </row>
        <row r="542">
          <cell r="A542">
            <v>42818</v>
          </cell>
          <cell r="AB542" t="str">
            <v>2nd</v>
          </cell>
          <cell r="AC542">
            <v>9</v>
          </cell>
          <cell r="AE542">
            <v>100</v>
          </cell>
          <cell r="AF542" t="str">
            <v/>
          </cell>
        </row>
        <row r="543">
          <cell r="A543">
            <v>42818</v>
          </cell>
          <cell r="AB543" t="str">
            <v>WON</v>
          </cell>
          <cell r="AC543">
            <v>2.4</v>
          </cell>
          <cell r="AE543">
            <v>100</v>
          </cell>
          <cell r="AF543">
            <v>240</v>
          </cell>
        </row>
        <row r="544">
          <cell r="A544">
            <v>42818</v>
          </cell>
          <cell r="AC544">
            <v>9.5</v>
          </cell>
          <cell r="AE544">
            <v>100</v>
          </cell>
          <cell r="AF544" t="str">
            <v/>
          </cell>
        </row>
        <row r="545">
          <cell r="A545">
            <v>42818</v>
          </cell>
          <cell r="AB545" t="str">
            <v>3rd</v>
          </cell>
          <cell r="AC545">
            <v>4.8</v>
          </cell>
          <cell r="AE545">
            <v>100</v>
          </cell>
          <cell r="AF545" t="str">
            <v/>
          </cell>
        </row>
        <row r="546">
          <cell r="A546">
            <v>42818</v>
          </cell>
          <cell r="AC546">
            <v>11</v>
          </cell>
          <cell r="AE546">
            <v>100</v>
          </cell>
          <cell r="AF546" t="str">
            <v/>
          </cell>
        </row>
        <row r="547">
          <cell r="A547">
            <v>42818</v>
          </cell>
          <cell r="AC547">
            <v>17</v>
          </cell>
          <cell r="AE547">
            <v>100</v>
          </cell>
          <cell r="AF547" t="str">
            <v/>
          </cell>
        </row>
        <row r="548">
          <cell r="A548">
            <v>42818</v>
          </cell>
          <cell r="AC548">
            <v>19</v>
          </cell>
          <cell r="AE548">
            <v>100</v>
          </cell>
          <cell r="AF548" t="str">
            <v/>
          </cell>
        </row>
        <row r="549">
          <cell r="A549">
            <v>42818</v>
          </cell>
          <cell r="AB549" t="str">
            <v>3rd</v>
          </cell>
          <cell r="AC549">
            <v>4.4000000000000004</v>
          </cell>
          <cell r="AE549">
            <v>100</v>
          </cell>
          <cell r="AF549" t="str">
            <v/>
          </cell>
        </row>
        <row r="550">
          <cell r="A550">
            <v>42818</v>
          </cell>
          <cell r="AC550">
            <v>20</v>
          </cell>
          <cell r="AE550">
            <v>100</v>
          </cell>
          <cell r="AF550" t="str">
            <v/>
          </cell>
        </row>
        <row r="551">
          <cell r="A551">
            <v>42818</v>
          </cell>
          <cell r="AB551" t="str">
            <v>2nd</v>
          </cell>
          <cell r="AC551">
            <v>8</v>
          </cell>
          <cell r="AE551">
            <v>100</v>
          </cell>
          <cell r="AF551" t="str">
            <v/>
          </cell>
        </row>
        <row r="552">
          <cell r="A552">
            <v>42818</v>
          </cell>
          <cell r="AB552" t="str">
            <v>WON</v>
          </cell>
          <cell r="AC552">
            <v>1.3</v>
          </cell>
          <cell r="AE552">
            <v>100</v>
          </cell>
          <cell r="AF552">
            <v>130</v>
          </cell>
        </row>
        <row r="553">
          <cell r="A553">
            <v>42818</v>
          </cell>
          <cell r="AB553" t="str">
            <v>3rd</v>
          </cell>
          <cell r="AC553">
            <v>12</v>
          </cell>
          <cell r="AE553">
            <v>100</v>
          </cell>
          <cell r="AF553" t="str">
            <v/>
          </cell>
        </row>
        <row r="554">
          <cell r="A554">
            <v>42818</v>
          </cell>
          <cell r="AC554">
            <v>31</v>
          </cell>
          <cell r="AE554">
            <v>100</v>
          </cell>
          <cell r="AF554" t="str">
            <v/>
          </cell>
        </row>
        <row r="555">
          <cell r="A555">
            <v>42818</v>
          </cell>
          <cell r="AC555">
            <v>26</v>
          </cell>
          <cell r="AE555">
            <v>100</v>
          </cell>
          <cell r="AF555" t="str">
            <v/>
          </cell>
        </row>
        <row r="556">
          <cell r="A556">
            <v>42818</v>
          </cell>
          <cell r="AC556">
            <v>41</v>
          </cell>
          <cell r="AE556">
            <v>100</v>
          </cell>
          <cell r="AF556" t="str">
            <v/>
          </cell>
        </row>
        <row r="557">
          <cell r="A557">
            <v>42819</v>
          </cell>
          <cell r="AC557">
            <v>3.6</v>
          </cell>
          <cell r="AE557">
            <v>100</v>
          </cell>
          <cell r="AF557" t="str">
            <v/>
          </cell>
        </row>
        <row r="558">
          <cell r="A558">
            <v>42819</v>
          </cell>
          <cell r="AC558">
            <v>14</v>
          </cell>
          <cell r="AE558">
            <v>100</v>
          </cell>
          <cell r="AF558" t="str">
            <v/>
          </cell>
        </row>
        <row r="559">
          <cell r="A559">
            <v>42819</v>
          </cell>
          <cell r="AB559" t="str">
            <v>WON</v>
          </cell>
          <cell r="AC559">
            <v>4.4000000000000004</v>
          </cell>
          <cell r="AE559">
            <v>100</v>
          </cell>
          <cell r="AF559">
            <v>440.00000000000006</v>
          </cell>
        </row>
        <row r="560">
          <cell r="A560">
            <v>42819</v>
          </cell>
          <cell r="AB560" t="str">
            <v>2nd</v>
          </cell>
          <cell r="AC560">
            <v>7</v>
          </cell>
          <cell r="AE560">
            <v>100</v>
          </cell>
          <cell r="AF560" t="str">
            <v/>
          </cell>
        </row>
        <row r="561">
          <cell r="A561">
            <v>42819</v>
          </cell>
          <cell r="AC561">
            <v>19</v>
          </cell>
          <cell r="AE561">
            <v>100</v>
          </cell>
          <cell r="AF561" t="str">
            <v/>
          </cell>
        </row>
        <row r="562">
          <cell r="A562">
            <v>42819</v>
          </cell>
          <cell r="AC562">
            <v>7</v>
          </cell>
          <cell r="AE562">
            <v>100</v>
          </cell>
          <cell r="AF562" t="str">
            <v/>
          </cell>
        </row>
        <row r="563">
          <cell r="A563">
            <v>42819</v>
          </cell>
          <cell r="AC563">
            <v>15</v>
          </cell>
          <cell r="AE563">
            <v>100</v>
          </cell>
          <cell r="AF563" t="str">
            <v/>
          </cell>
        </row>
        <row r="564">
          <cell r="A564">
            <v>42819</v>
          </cell>
          <cell r="AB564" t="str">
            <v>3rd</v>
          </cell>
          <cell r="AC564">
            <v>9</v>
          </cell>
          <cell r="AE564">
            <v>100</v>
          </cell>
          <cell r="AF564" t="str">
            <v/>
          </cell>
        </row>
        <row r="565">
          <cell r="A565">
            <v>42819</v>
          </cell>
          <cell r="AC565">
            <v>5.5</v>
          </cell>
          <cell r="AE565">
            <v>100</v>
          </cell>
          <cell r="AF565" t="str">
            <v/>
          </cell>
        </row>
        <row r="566">
          <cell r="A566">
            <v>42819</v>
          </cell>
          <cell r="AC566">
            <v>20</v>
          </cell>
          <cell r="AE566">
            <v>100</v>
          </cell>
          <cell r="AF566" t="str">
            <v/>
          </cell>
        </row>
        <row r="567">
          <cell r="A567">
            <v>42819</v>
          </cell>
          <cell r="AB567" t="str">
            <v>WON</v>
          </cell>
          <cell r="AC567">
            <v>3.8</v>
          </cell>
          <cell r="AE567">
            <v>100</v>
          </cell>
          <cell r="AF567">
            <v>380</v>
          </cell>
        </row>
        <row r="568">
          <cell r="A568">
            <v>42819</v>
          </cell>
          <cell r="AC568">
            <v>3.2</v>
          </cell>
          <cell r="AE568">
            <v>100</v>
          </cell>
          <cell r="AF568" t="str">
            <v/>
          </cell>
        </row>
        <row r="569">
          <cell r="A569">
            <v>42819</v>
          </cell>
          <cell r="AB569" t="str">
            <v>2nd</v>
          </cell>
          <cell r="AC569">
            <v>21</v>
          </cell>
          <cell r="AE569">
            <v>100</v>
          </cell>
          <cell r="AF569" t="str">
            <v/>
          </cell>
        </row>
        <row r="570">
          <cell r="A570">
            <v>42819</v>
          </cell>
          <cell r="AC570">
            <v>5.5</v>
          </cell>
          <cell r="AE570">
            <v>100</v>
          </cell>
          <cell r="AF570" t="str">
            <v/>
          </cell>
        </row>
        <row r="571">
          <cell r="A571">
            <v>42819</v>
          </cell>
          <cell r="AC571">
            <v>9</v>
          </cell>
          <cell r="AE571">
            <v>100</v>
          </cell>
          <cell r="AF571" t="str">
            <v/>
          </cell>
        </row>
        <row r="572">
          <cell r="A572">
            <v>42819</v>
          </cell>
          <cell r="AC572">
            <v>6</v>
          </cell>
          <cell r="AE572">
            <v>100</v>
          </cell>
          <cell r="AF572" t="str">
            <v/>
          </cell>
        </row>
        <row r="573">
          <cell r="A573">
            <v>42819</v>
          </cell>
          <cell r="AC573">
            <v>9.5</v>
          </cell>
          <cell r="AE573">
            <v>100</v>
          </cell>
          <cell r="AF573" t="str">
            <v/>
          </cell>
        </row>
        <row r="574">
          <cell r="A574">
            <v>42819</v>
          </cell>
          <cell r="AB574" t="str">
            <v>2nd</v>
          </cell>
          <cell r="AC574">
            <v>2.6</v>
          </cell>
          <cell r="AE574">
            <v>100</v>
          </cell>
          <cell r="AF574" t="str">
            <v/>
          </cell>
        </row>
        <row r="575">
          <cell r="A575">
            <v>42819</v>
          </cell>
          <cell r="AC575">
            <v>7</v>
          </cell>
          <cell r="AE575">
            <v>100</v>
          </cell>
          <cell r="AF575" t="str">
            <v/>
          </cell>
        </row>
        <row r="576">
          <cell r="A576">
            <v>42819</v>
          </cell>
          <cell r="AB576" t="str">
            <v>WON</v>
          </cell>
          <cell r="AC576">
            <v>4.8</v>
          </cell>
          <cell r="AE576">
            <v>100</v>
          </cell>
          <cell r="AF576">
            <v>480</v>
          </cell>
        </row>
        <row r="577">
          <cell r="A577">
            <v>42819</v>
          </cell>
          <cell r="AC577">
            <v>17</v>
          </cell>
          <cell r="AE577">
            <v>100</v>
          </cell>
          <cell r="AF577" t="str">
            <v/>
          </cell>
        </row>
        <row r="578">
          <cell r="A578">
            <v>42819</v>
          </cell>
          <cell r="AB578" t="str">
            <v>2nd</v>
          </cell>
          <cell r="AC578">
            <v>7.5</v>
          </cell>
          <cell r="AE578">
            <v>100</v>
          </cell>
          <cell r="AF578" t="str">
            <v/>
          </cell>
        </row>
        <row r="579">
          <cell r="A579">
            <v>42819</v>
          </cell>
          <cell r="AB579" t="str">
            <v>3rd</v>
          </cell>
          <cell r="AC579">
            <v>9</v>
          </cell>
          <cell r="AE579">
            <v>100</v>
          </cell>
          <cell r="AF579" t="str">
            <v/>
          </cell>
        </row>
        <row r="580">
          <cell r="A580">
            <v>42819</v>
          </cell>
          <cell r="AC580">
            <v>21</v>
          </cell>
          <cell r="AE580">
            <v>100</v>
          </cell>
          <cell r="AF580" t="str">
            <v/>
          </cell>
        </row>
        <row r="581">
          <cell r="A581">
            <v>42819</v>
          </cell>
          <cell r="AC581">
            <v>11</v>
          </cell>
          <cell r="AE581">
            <v>100</v>
          </cell>
          <cell r="AF581" t="str">
            <v/>
          </cell>
        </row>
        <row r="582">
          <cell r="A582">
            <v>42819</v>
          </cell>
          <cell r="AC582">
            <v>2.2000000000000002</v>
          </cell>
          <cell r="AE582">
            <v>100</v>
          </cell>
          <cell r="AF582" t="str">
            <v/>
          </cell>
        </row>
        <row r="583">
          <cell r="A583">
            <v>42819</v>
          </cell>
          <cell r="AC583">
            <v>16</v>
          </cell>
          <cell r="AE583">
            <v>100</v>
          </cell>
          <cell r="AF583" t="str">
            <v/>
          </cell>
        </row>
        <row r="584">
          <cell r="A584">
            <v>42819</v>
          </cell>
          <cell r="AC584">
            <v>9</v>
          </cell>
          <cell r="AE584">
            <v>100</v>
          </cell>
          <cell r="AF584" t="str">
            <v/>
          </cell>
        </row>
        <row r="585">
          <cell r="A585">
            <v>42819</v>
          </cell>
          <cell r="AC585">
            <v>12</v>
          </cell>
          <cell r="AE585">
            <v>100</v>
          </cell>
          <cell r="AF585" t="str">
            <v/>
          </cell>
        </row>
        <row r="586">
          <cell r="A586">
            <v>42819</v>
          </cell>
          <cell r="AC586">
            <v>19</v>
          </cell>
          <cell r="AE586">
            <v>100</v>
          </cell>
          <cell r="AF586" t="str">
            <v/>
          </cell>
        </row>
        <row r="587">
          <cell r="A587">
            <v>42819</v>
          </cell>
          <cell r="AB587" t="str">
            <v>3rd</v>
          </cell>
          <cell r="AC587">
            <v>3.7</v>
          </cell>
          <cell r="AE587">
            <v>100</v>
          </cell>
          <cell r="AF587" t="str">
            <v/>
          </cell>
        </row>
        <row r="588">
          <cell r="A588">
            <v>42819</v>
          </cell>
          <cell r="AC588">
            <v>5.5</v>
          </cell>
          <cell r="AE588">
            <v>100</v>
          </cell>
          <cell r="AF588" t="str">
            <v/>
          </cell>
        </row>
        <row r="589">
          <cell r="A589">
            <v>42819</v>
          </cell>
          <cell r="AB589" t="str">
            <v>WON</v>
          </cell>
          <cell r="AC589">
            <v>4.5999999999999996</v>
          </cell>
          <cell r="AE589">
            <v>100</v>
          </cell>
          <cell r="AF589">
            <v>459.99999999999994</v>
          </cell>
        </row>
        <row r="590">
          <cell r="A590">
            <v>42819</v>
          </cell>
          <cell r="AC590">
            <v>7</v>
          </cell>
          <cell r="AE590">
            <v>100</v>
          </cell>
          <cell r="AF590" t="str">
            <v/>
          </cell>
        </row>
        <row r="591">
          <cell r="A591">
            <v>42819</v>
          </cell>
          <cell r="AC591">
            <v>8.5</v>
          </cell>
          <cell r="AE591">
            <v>100</v>
          </cell>
          <cell r="AF591" t="str">
            <v/>
          </cell>
        </row>
        <row r="592">
          <cell r="A592">
            <v>42819</v>
          </cell>
          <cell r="AC592">
            <v>11</v>
          </cell>
          <cell r="AE592">
            <v>100</v>
          </cell>
          <cell r="AF592" t="str">
            <v/>
          </cell>
        </row>
        <row r="593">
          <cell r="A593">
            <v>42819</v>
          </cell>
          <cell r="AC593">
            <v>3.3</v>
          </cell>
          <cell r="AE593">
            <v>100</v>
          </cell>
          <cell r="AF593" t="str">
            <v/>
          </cell>
        </row>
        <row r="594">
          <cell r="A594">
            <v>42819</v>
          </cell>
          <cell r="AC594">
            <v>10</v>
          </cell>
          <cell r="AE594">
            <v>100</v>
          </cell>
          <cell r="AF594" t="str">
            <v/>
          </cell>
        </row>
        <row r="595">
          <cell r="A595">
            <v>42819</v>
          </cell>
          <cell r="AC595">
            <v>4.5999999999999996</v>
          </cell>
          <cell r="AE595">
            <v>100</v>
          </cell>
          <cell r="AF595" t="str">
            <v/>
          </cell>
        </row>
        <row r="596">
          <cell r="A596">
            <v>42819</v>
          </cell>
          <cell r="AC596">
            <v>9</v>
          </cell>
          <cell r="AE596">
            <v>100</v>
          </cell>
          <cell r="AF596" t="str">
            <v/>
          </cell>
        </row>
        <row r="597">
          <cell r="A597">
            <v>42826</v>
          </cell>
          <cell r="AC597">
            <v>6</v>
          </cell>
          <cell r="AE597">
            <v>100</v>
          </cell>
          <cell r="AF597" t="str">
            <v/>
          </cell>
        </row>
        <row r="598">
          <cell r="A598">
            <v>42826</v>
          </cell>
          <cell r="AB598" t="str">
            <v>2nd</v>
          </cell>
          <cell r="AC598">
            <v>11</v>
          </cell>
          <cell r="AE598">
            <v>100</v>
          </cell>
          <cell r="AF598" t="str">
            <v/>
          </cell>
        </row>
        <row r="599">
          <cell r="A599">
            <v>42826</v>
          </cell>
          <cell r="AC599">
            <v>12</v>
          </cell>
          <cell r="AE599">
            <v>100</v>
          </cell>
          <cell r="AF599" t="str">
            <v/>
          </cell>
        </row>
        <row r="600">
          <cell r="A600">
            <v>42826</v>
          </cell>
          <cell r="AB600" t="str">
            <v>WON</v>
          </cell>
          <cell r="AC600">
            <v>4.8</v>
          </cell>
          <cell r="AE600">
            <v>100</v>
          </cell>
          <cell r="AF600">
            <v>480</v>
          </cell>
        </row>
        <row r="601">
          <cell r="A601">
            <v>42826</v>
          </cell>
          <cell r="AC601">
            <v>9</v>
          </cell>
          <cell r="AE601">
            <v>100</v>
          </cell>
          <cell r="AF601" t="str">
            <v/>
          </cell>
        </row>
        <row r="602">
          <cell r="A602">
            <v>42826</v>
          </cell>
          <cell r="AB602" t="str">
            <v>3rd</v>
          </cell>
          <cell r="AC602">
            <v>2.4</v>
          </cell>
          <cell r="AE602">
            <v>100</v>
          </cell>
          <cell r="AF602" t="str">
            <v/>
          </cell>
        </row>
        <row r="603">
          <cell r="A603">
            <v>42826</v>
          </cell>
          <cell r="AC603">
            <v>5</v>
          </cell>
          <cell r="AE603">
            <v>100</v>
          </cell>
          <cell r="AF603" t="str">
            <v/>
          </cell>
        </row>
        <row r="604">
          <cell r="A604">
            <v>42826</v>
          </cell>
          <cell r="AC604">
            <v>8.5</v>
          </cell>
          <cell r="AE604">
            <v>100</v>
          </cell>
          <cell r="AF604" t="str">
            <v/>
          </cell>
        </row>
        <row r="605">
          <cell r="A605">
            <v>42826</v>
          </cell>
          <cell r="AC605">
            <v>18</v>
          </cell>
          <cell r="AE605">
            <v>100</v>
          </cell>
          <cell r="AF605" t="str">
            <v/>
          </cell>
        </row>
        <row r="606">
          <cell r="A606">
            <v>42826</v>
          </cell>
          <cell r="AB606" t="str">
            <v>2nd</v>
          </cell>
          <cell r="AC606">
            <v>12</v>
          </cell>
          <cell r="AE606">
            <v>100</v>
          </cell>
          <cell r="AF606" t="str">
            <v/>
          </cell>
        </row>
        <row r="607">
          <cell r="A607">
            <v>42826</v>
          </cell>
          <cell r="AB607" t="str">
            <v>2nd</v>
          </cell>
          <cell r="AC607">
            <v>4</v>
          </cell>
          <cell r="AE607">
            <v>100</v>
          </cell>
          <cell r="AF607" t="str">
            <v/>
          </cell>
        </row>
        <row r="608">
          <cell r="A608">
            <v>42826</v>
          </cell>
          <cell r="AC608">
            <v>7.5</v>
          </cell>
          <cell r="AE608">
            <v>100</v>
          </cell>
          <cell r="AF608" t="str">
            <v/>
          </cell>
        </row>
        <row r="609">
          <cell r="A609">
            <v>42826</v>
          </cell>
          <cell r="AB609" t="str">
            <v>3rd</v>
          </cell>
          <cell r="AC609">
            <v>5</v>
          </cell>
          <cell r="AE609">
            <v>100</v>
          </cell>
          <cell r="AF609" t="str">
            <v/>
          </cell>
        </row>
        <row r="610">
          <cell r="A610">
            <v>42826</v>
          </cell>
          <cell r="AC610">
            <v>9.5</v>
          </cell>
          <cell r="AE610">
            <v>100</v>
          </cell>
          <cell r="AF610" t="str">
            <v/>
          </cell>
        </row>
        <row r="611">
          <cell r="A611">
            <v>42826</v>
          </cell>
          <cell r="AC611">
            <v>10</v>
          </cell>
          <cell r="AE611">
            <v>100</v>
          </cell>
          <cell r="AF611" t="str">
            <v/>
          </cell>
        </row>
        <row r="612">
          <cell r="A612">
            <v>42826</v>
          </cell>
          <cell r="AB612" t="str">
            <v>2nd</v>
          </cell>
          <cell r="AC612">
            <v>6</v>
          </cell>
          <cell r="AE612">
            <v>100</v>
          </cell>
          <cell r="AF612" t="str">
            <v/>
          </cell>
        </row>
        <row r="613">
          <cell r="A613">
            <v>42826</v>
          </cell>
          <cell r="AC613">
            <v>4.4000000000000004</v>
          </cell>
          <cell r="AE613">
            <v>100</v>
          </cell>
          <cell r="AF613" t="str">
            <v/>
          </cell>
        </row>
        <row r="614">
          <cell r="A614">
            <v>42826</v>
          </cell>
          <cell r="AC614">
            <v>6.5</v>
          </cell>
          <cell r="AE614">
            <v>100</v>
          </cell>
          <cell r="AF614" t="str">
            <v/>
          </cell>
        </row>
        <row r="615">
          <cell r="A615">
            <v>42826</v>
          </cell>
          <cell r="AC615">
            <v>31</v>
          </cell>
          <cell r="AE615">
            <v>100</v>
          </cell>
          <cell r="AF615" t="str">
            <v/>
          </cell>
        </row>
        <row r="616">
          <cell r="A616">
            <v>42826</v>
          </cell>
          <cell r="AB616" t="str">
            <v>WON</v>
          </cell>
          <cell r="AC616">
            <v>5.5</v>
          </cell>
          <cell r="AE616">
            <v>100</v>
          </cell>
          <cell r="AF616">
            <v>550</v>
          </cell>
        </row>
        <row r="617">
          <cell r="A617">
            <v>42826</v>
          </cell>
          <cell r="AB617" t="str">
            <v>WON</v>
          </cell>
          <cell r="AC617">
            <v>19</v>
          </cell>
          <cell r="AE617">
            <v>100</v>
          </cell>
          <cell r="AF617">
            <v>1900</v>
          </cell>
        </row>
        <row r="618">
          <cell r="A618">
            <v>42826</v>
          </cell>
          <cell r="AB618" t="str">
            <v>2nd</v>
          </cell>
          <cell r="AC618">
            <v>3.6</v>
          </cell>
          <cell r="AE618">
            <v>100</v>
          </cell>
          <cell r="AF618" t="str">
            <v/>
          </cell>
        </row>
        <row r="619">
          <cell r="A619">
            <v>42826</v>
          </cell>
          <cell r="AC619">
            <v>4.4000000000000004</v>
          </cell>
          <cell r="AE619">
            <v>100</v>
          </cell>
          <cell r="AF619" t="str">
            <v/>
          </cell>
        </row>
        <row r="620">
          <cell r="A620">
            <v>42826</v>
          </cell>
          <cell r="AB620" t="str">
            <v>3rd</v>
          </cell>
          <cell r="AC620">
            <v>7.5</v>
          </cell>
          <cell r="AE620">
            <v>100</v>
          </cell>
          <cell r="AF620" t="str">
            <v/>
          </cell>
        </row>
        <row r="621">
          <cell r="A621">
            <v>42826</v>
          </cell>
          <cell r="AC621">
            <v>10</v>
          </cell>
          <cell r="AE621">
            <v>100</v>
          </cell>
          <cell r="AF621" t="str">
            <v/>
          </cell>
        </row>
        <row r="622">
          <cell r="A622">
            <v>42826</v>
          </cell>
          <cell r="AC622">
            <v>3.7</v>
          </cell>
          <cell r="AE622">
            <v>100</v>
          </cell>
          <cell r="AF622" t="str">
            <v/>
          </cell>
        </row>
        <row r="623">
          <cell r="A623">
            <v>42826</v>
          </cell>
          <cell r="AC623">
            <v>8.5</v>
          </cell>
          <cell r="AE623">
            <v>100</v>
          </cell>
          <cell r="AF623" t="str">
            <v/>
          </cell>
        </row>
        <row r="624">
          <cell r="A624">
            <v>42826</v>
          </cell>
          <cell r="AC624">
            <v>9</v>
          </cell>
          <cell r="AE624">
            <v>100</v>
          </cell>
          <cell r="AF624" t="str">
            <v/>
          </cell>
        </row>
        <row r="625">
          <cell r="A625">
            <v>42826</v>
          </cell>
          <cell r="AB625" t="str">
            <v>WON</v>
          </cell>
          <cell r="AC625">
            <v>18</v>
          </cell>
          <cell r="AE625">
            <v>100</v>
          </cell>
          <cell r="AF625">
            <v>1800</v>
          </cell>
        </row>
        <row r="626">
          <cell r="A626">
            <v>42826</v>
          </cell>
          <cell r="AB626" t="str">
            <v>3rd</v>
          </cell>
          <cell r="AC626">
            <v>9</v>
          </cell>
          <cell r="AE626">
            <v>100</v>
          </cell>
          <cell r="AF626" t="str">
            <v/>
          </cell>
        </row>
        <row r="627">
          <cell r="A627">
            <v>42826</v>
          </cell>
          <cell r="AC627">
            <v>9.5</v>
          </cell>
          <cell r="AE627">
            <v>100</v>
          </cell>
          <cell r="AF627" t="str">
            <v/>
          </cell>
        </row>
        <row r="628">
          <cell r="A628">
            <v>42826</v>
          </cell>
          <cell r="AB628" t="str">
            <v>3rd</v>
          </cell>
          <cell r="AC628">
            <v>8</v>
          </cell>
          <cell r="AE628">
            <v>100</v>
          </cell>
          <cell r="AF628" t="str">
            <v/>
          </cell>
        </row>
        <row r="629">
          <cell r="A629">
            <v>42826</v>
          </cell>
          <cell r="AC629">
            <v>7</v>
          </cell>
          <cell r="AE629">
            <v>100</v>
          </cell>
          <cell r="AF629" t="str">
            <v/>
          </cell>
        </row>
        <row r="630">
          <cell r="A630">
            <v>42826</v>
          </cell>
          <cell r="AC630">
            <v>31</v>
          </cell>
          <cell r="AE630">
            <v>100</v>
          </cell>
          <cell r="AF630" t="str">
            <v/>
          </cell>
        </row>
        <row r="631">
          <cell r="A631">
            <v>42826</v>
          </cell>
          <cell r="AC631">
            <v>6</v>
          </cell>
          <cell r="AE631">
            <v>100</v>
          </cell>
          <cell r="AF631" t="str">
            <v/>
          </cell>
        </row>
        <row r="632">
          <cell r="A632">
            <v>42826</v>
          </cell>
          <cell r="AC632">
            <v>6</v>
          </cell>
          <cell r="AE632">
            <v>100</v>
          </cell>
          <cell r="AF632" t="str">
            <v/>
          </cell>
        </row>
        <row r="633">
          <cell r="A633">
            <v>42826</v>
          </cell>
          <cell r="AB633" t="str">
            <v>WON</v>
          </cell>
          <cell r="AC633">
            <v>5</v>
          </cell>
          <cell r="AE633">
            <v>100</v>
          </cell>
          <cell r="AF633">
            <v>500</v>
          </cell>
        </row>
        <row r="634">
          <cell r="A634">
            <v>42826</v>
          </cell>
          <cell r="AC634">
            <v>7</v>
          </cell>
          <cell r="AE634">
            <v>100</v>
          </cell>
          <cell r="AF634" t="str">
            <v/>
          </cell>
        </row>
        <row r="635">
          <cell r="A635">
            <v>42826</v>
          </cell>
          <cell r="AC635">
            <v>9.5</v>
          </cell>
          <cell r="AE635">
            <v>100</v>
          </cell>
          <cell r="AF635" t="str">
            <v/>
          </cell>
        </row>
        <row r="636">
          <cell r="A636">
            <v>42826</v>
          </cell>
          <cell r="AB636" t="str">
            <v>2nd</v>
          </cell>
          <cell r="AC636">
            <v>5</v>
          </cell>
          <cell r="AE636">
            <v>100</v>
          </cell>
          <cell r="AF636" t="str">
            <v/>
          </cell>
        </row>
        <row r="637">
          <cell r="A637">
            <v>42833</v>
          </cell>
          <cell r="AC637">
            <v>3.1</v>
          </cell>
          <cell r="AE637">
            <v>100</v>
          </cell>
          <cell r="AF637" t="str">
            <v/>
          </cell>
        </row>
        <row r="638">
          <cell r="A638">
            <v>42833</v>
          </cell>
          <cell r="AB638" t="str">
            <v>2nd</v>
          </cell>
          <cell r="AC638">
            <v>8</v>
          </cell>
          <cell r="AE638">
            <v>100</v>
          </cell>
          <cell r="AF638" t="str">
            <v/>
          </cell>
        </row>
        <row r="639">
          <cell r="A639">
            <v>42833</v>
          </cell>
          <cell r="AC639">
            <v>9</v>
          </cell>
          <cell r="AE639">
            <v>100</v>
          </cell>
          <cell r="AF639" t="str">
            <v/>
          </cell>
        </row>
        <row r="640">
          <cell r="A640">
            <v>42833</v>
          </cell>
          <cell r="AC640">
            <v>6</v>
          </cell>
          <cell r="AE640">
            <v>100</v>
          </cell>
          <cell r="AF640" t="str">
            <v/>
          </cell>
        </row>
        <row r="641">
          <cell r="A641">
            <v>42833</v>
          </cell>
          <cell r="AB641" t="str">
            <v>WON</v>
          </cell>
          <cell r="AC641">
            <v>11.6</v>
          </cell>
          <cell r="AE641">
            <v>100</v>
          </cell>
          <cell r="AF641">
            <v>1160</v>
          </cell>
        </row>
        <row r="642">
          <cell r="A642">
            <v>42833</v>
          </cell>
          <cell r="AB642" t="str">
            <v>3rd</v>
          </cell>
          <cell r="AC642">
            <v>3.5</v>
          </cell>
          <cell r="AE642">
            <v>100</v>
          </cell>
          <cell r="AF642" t="str">
            <v/>
          </cell>
        </row>
        <row r="643">
          <cell r="A643">
            <v>42833</v>
          </cell>
          <cell r="AC643">
            <v>8.5</v>
          </cell>
          <cell r="AE643">
            <v>100</v>
          </cell>
          <cell r="AF643" t="str">
            <v/>
          </cell>
        </row>
        <row r="644">
          <cell r="A644">
            <v>42833</v>
          </cell>
          <cell r="AB644" t="str">
            <v>WON</v>
          </cell>
          <cell r="AC644">
            <v>5.9</v>
          </cell>
          <cell r="AE644">
            <v>100</v>
          </cell>
          <cell r="AF644">
            <v>590</v>
          </cell>
        </row>
        <row r="645">
          <cell r="A645">
            <v>42833</v>
          </cell>
          <cell r="AC645">
            <v>41</v>
          </cell>
          <cell r="AE645">
            <v>100</v>
          </cell>
          <cell r="AF645" t="str">
            <v/>
          </cell>
        </row>
        <row r="646">
          <cell r="A646">
            <v>42833</v>
          </cell>
          <cell r="AC646">
            <v>10</v>
          </cell>
          <cell r="AE646">
            <v>100</v>
          </cell>
          <cell r="AF646" t="str">
            <v/>
          </cell>
        </row>
        <row r="647">
          <cell r="A647">
            <v>42833</v>
          </cell>
          <cell r="AC647">
            <v>3.5</v>
          </cell>
          <cell r="AE647">
            <v>100</v>
          </cell>
          <cell r="AF647" t="str">
            <v/>
          </cell>
        </row>
        <row r="648">
          <cell r="A648">
            <v>42833</v>
          </cell>
          <cell r="AB648" t="str">
            <v>2nd</v>
          </cell>
          <cell r="AC648">
            <v>4</v>
          </cell>
          <cell r="AE648">
            <v>100</v>
          </cell>
          <cell r="AF648" t="str">
            <v/>
          </cell>
        </row>
        <row r="649">
          <cell r="A649">
            <v>42833</v>
          </cell>
          <cell r="AB649" t="str">
            <v>3rd</v>
          </cell>
          <cell r="AC649">
            <v>18</v>
          </cell>
          <cell r="AE649">
            <v>100</v>
          </cell>
          <cell r="AF649" t="str">
            <v/>
          </cell>
        </row>
        <row r="650">
          <cell r="A650">
            <v>42833</v>
          </cell>
          <cell r="AC650">
            <v>8</v>
          </cell>
          <cell r="AE650">
            <v>100</v>
          </cell>
          <cell r="AF650" t="str">
            <v/>
          </cell>
        </row>
        <row r="651">
          <cell r="A651">
            <v>42833</v>
          </cell>
          <cell r="AC651">
            <v>12</v>
          </cell>
          <cell r="AE651">
            <v>100</v>
          </cell>
          <cell r="AF651" t="str">
            <v/>
          </cell>
        </row>
        <row r="652">
          <cell r="A652">
            <v>42833</v>
          </cell>
          <cell r="AB652" t="str">
            <v>WON</v>
          </cell>
          <cell r="AC652">
            <v>3.9</v>
          </cell>
          <cell r="AE652">
            <v>100</v>
          </cell>
          <cell r="AF652">
            <v>390</v>
          </cell>
        </row>
        <row r="653">
          <cell r="A653">
            <v>42833</v>
          </cell>
          <cell r="AC653">
            <v>5</v>
          </cell>
          <cell r="AE653">
            <v>100</v>
          </cell>
          <cell r="AF653" t="str">
            <v/>
          </cell>
        </row>
        <row r="654">
          <cell r="A654">
            <v>42833</v>
          </cell>
          <cell r="AC654">
            <v>5.5</v>
          </cell>
          <cell r="AE654">
            <v>100</v>
          </cell>
          <cell r="AF654" t="str">
            <v/>
          </cell>
        </row>
        <row r="655">
          <cell r="A655">
            <v>42833</v>
          </cell>
          <cell r="AB655" t="str">
            <v>3rd</v>
          </cell>
          <cell r="AC655">
            <v>14</v>
          </cell>
          <cell r="AE655">
            <v>100</v>
          </cell>
          <cell r="AF655" t="str">
            <v/>
          </cell>
        </row>
        <row r="656">
          <cell r="A656">
            <v>42833</v>
          </cell>
          <cell r="AB656" t="str">
            <v>2nd</v>
          </cell>
          <cell r="AC656">
            <v>12</v>
          </cell>
          <cell r="AE656">
            <v>100</v>
          </cell>
          <cell r="AF656" t="str">
            <v/>
          </cell>
        </row>
        <row r="657">
          <cell r="A657">
            <v>42833</v>
          </cell>
          <cell r="AC657">
            <v>19</v>
          </cell>
          <cell r="AE657">
            <v>100</v>
          </cell>
          <cell r="AF657" t="str">
            <v/>
          </cell>
        </row>
        <row r="658">
          <cell r="A658">
            <v>42833</v>
          </cell>
          <cell r="AC658">
            <v>11</v>
          </cell>
          <cell r="AE658">
            <v>100</v>
          </cell>
          <cell r="AF658" t="str">
            <v/>
          </cell>
        </row>
        <row r="659">
          <cell r="A659">
            <v>42833</v>
          </cell>
          <cell r="AB659" t="str">
            <v>WON</v>
          </cell>
          <cell r="AC659">
            <v>3.6</v>
          </cell>
          <cell r="AE659">
            <v>100</v>
          </cell>
          <cell r="AF659">
            <v>360</v>
          </cell>
        </row>
        <row r="660">
          <cell r="A660">
            <v>42833</v>
          </cell>
          <cell r="AC660">
            <v>16</v>
          </cell>
          <cell r="AE660">
            <v>100</v>
          </cell>
          <cell r="AF660" t="str">
            <v/>
          </cell>
        </row>
        <row r="661">
          <cell r="A661">
            <v>42833</v>
          </cell>
          <cell r="AC661">
            <v>8</v>
          </cell>
          <cell r="AE661">
            <v>100</v>
          </cell>
          <cell r="AF661" t="str">
            <v/>
          </cell>
        </row>
        <row r="662">
          <cell r="A662">
            <v>42840</v>
          </cell>
          <cell r="AB662" t="str">
            <v>WON</v>
          </cell>
          <cell r="AC662">
            <v>4.5999999999999996</v>
          </cell>
          <cell r="AE662">
            <v>100</v>
          </cell>
          <cell r="AF662">
            <v>459.99999999999994</v>
          </cell>
        </row>
        <row r="663">
          <cell r="A663">
            <v>42840</v>
          </cell>
          <cell r="AC663">
            <v>6.5</v>
          </cell>
          <cell r="AE663">
            <v>100</v>
          </cell>
          <cell r="AF663" t="str">
            <v/>
          </cell>
        </row>
        <row r="664">
          <cell r="A664">
            <v>42840</v>
          </cell>
          <cell r="AC664">
            <v>21</v>
          </cell>
          <cell r="AE664">
            <v>100</v>
          </cell>
          <cell r="AF664" t="str">
            <v/>
          </cell>
        </row>
        <row r="665">
          <cell r="A665">
            <v>42840</v>
          </cell>
          <cell r="AC665">
            <v>14</v>
          </cell>
          <cell r="AE665">
            <v>100</v>
          </cell>
          <cell r="AF665" t="str">
            <v/>
          </cell>
        </row>
        <row r="666">
          <cell r="A666">
            <v>42840</v>
          </cell>
          <cell r="AB666" t="str">
            <v>3rd</v>
          </cell>
          <cell r="AC666">
            <v>6.5</v>
          </cell>
          <cell r="AE666">
            <v>100</v>
          </cell>
          <cell r="AF666" t="str">
            <v/>
          </cell>
        </row>
        <row r="667">
          <cell r="A667">
            <v>42840</v>
          </cell>
          <cell r="AC667">
            <v>7</v>
          </cell>
          <cell r="AE667">
            <v>100</v>
          </cell>
          <cell r="AF667" t="str">
            <v/>
          </cell>
        </row>
        <row r="668">
          <cell r="A668">
            <v>42840</v>
          </cell>
          <cell r="AC668">
            <v>5</v>
          </cell>
          <cell r="AE668">
            <v>100</v>
          </cell>
          <cell r="AF668" t="str">
            <v/>
          </cell>
        </row>
        <row r="669">
          <cell r="A669">
            <v>42840</v>
          </cell>
          <cell r="AB669" t="str">
            <v>2nd</v>
          </cell>
          <cell r="AC669">
            <v>13</v>
          </cell>
          <cell r="AE669">
            <v>100</v>
          </cell>
          <cell r="AF669" t="str">
            <v/>
          </cell>
        </row>
        <row r="670">
          <cell r="A670">
            <v>42840</v>
          </cell>
          <cell r="AB670" t="str">
            <v>3rd</v>
          </cell>
          <cell r="AC670">
            <v>9.5</v>
          </cell>
          <cell r="AE670">
            <v>100</v>
          </cell>
          <cell r="AF670" t="str">
            <v/>
          </cell>
        </row>
        <row r="671">
          <cell r="A671">
            <v>42840</v>
          </cell>
          <cell r="AC671">
            <v>9</v>
          </cell>
          <cell r="AE671">
            <v>100</v>
          </cell>
          <cell r="AF671" t="str">
            <v/>
          </cell>
        </row>
        <row r="672">
          <cell r="A672">
            <v>42840</v>
          </cell>
          <cell r="AB672" t="str">
            <v>WON</v>
          </cell>
          <cell r="AC672">
            <v>2.75</v>
          </cell>
          <cell r="AE672">
            <v>100</v>
          </cell>
          <cell r="AF672">
            <v>275</v>
          </cell>
        </row>
        <row r="673">
          <cell r="A673">
            <v>42840</v>
          </cell>
          <cell r="AC673">
            <v>9.5</v>
          </cell>
          <cell r="AE673">
            <v>100</v>
          </cell>
          <cell r="AF673" t="str">
            <v/>
          </cell>
        </row>
        <row r="674">
          <cell r="A674">
            <v>42840</v>
          </cell>
          <cell r="AC674">
            <v>8</v>
          </cell>
          <cell r="AE674">
            <v>100</v>
          </cell>
          <cell r="AF674" t="str">
            <v/>
          </cell>
        </row>
        <row r="675">
          <cell r="A675">
            <v>42840</v>
          </cell>
          <cell r="AC675">
            <v>5</v>
          </cell>
          <cell r="AE675">
            <v>100</v>
          </cell>
          <cell r="AF675" t="str">
            <v/>
          </cell>
        </row>
        <row r="676">
          <cell r="A676">
            <v>42840</v>
          </cell>
          <cell r="AC676">
            <v>8.5</v>
          </cell>
          <cell r="AE676">
            <v>100</v>
          </cell>
          <cell r="AF676" t="str">
            <v/>
          </cell>
        </row>
        <row r="677">
          <cell r="A677">
            <v>42840</v>
          </cell>
          <cell r="AC677">
            <v>21</v>
          </cell>
          <cell r="AE677">
            <v>100</v>
          </cell>
          <cell r="AF677" t="str">
            <v/>
          </cell>
        </row>
        <row r="678">
          <cell r="A678">
            <v>42840</v>
          </cell>
          <cell r="AC678">
            <v>7</v>
          </cell>
          <cell r="AE678">
            <v>100</v>
          </cell>
          <cell r="AF678" t="str">
            <v/>
          </cell>
        </row>
        <row r="679">
          <cell r="A679">
            <v>42840</v>
          </cell>
          <cell r="AB679" t="str">
            <v>3rd</v>
          </cell>
          <cell r="AC679">
            <v>9.5</v>
          </cell>
          <cell r="AE679">
            <v>100</v>
          </cell>
          <cell r="AF679" t="str">
            <v/>
          </cell>
        </row>
        <row r="680">
          <cell r="A680">
            <v>42840</v>
          </cell>
          <cell r="AC680">
            <v>9.5</v>
          </cell>
          <cell r="AE680">
            <v>100</v>
          </cell>
          <cell r="AF680" t="str">
            <v/>
          </cell>
        </row>
        <row r="681">
          <cell r="A681">
            <v>42840</v>
          </cell>
          <cell r="AC681">
            <v>51</v>
          </cell>
          <cell r="AE681">
            <v>100</v>
          </cell>
          <cell r="AF681" t="str">
            <v/>
          </cell>
        </row>
        <row r="682">
          <cell r="A682">
            <v>42840</v>
          </cell>
          <cell r="AB682" t="str">
            <v>3rd</v>
          </cell>
          <cell r="AC682">
            <v>1.9</v>
          </cell>
          <cell r="AE682">
            <v>100</v>
          </cell>
          <cell r="AF682" t="str">
            <v/>
          </cell>
        </row>
        <row r="683">
          <cell r="A683">
            <v>42840</v>
          </cell>
          <cell r="AB683" t="str">
            <v>WON</v>
          </cell>
          <cell r="AC683">
            <v>6</v>
          </cell>
          <cell r="AE683">
            <v>100</v>
          </cell>
          <cell r="AF683">
            <v>600</v>
          </cell>
        </row>
        <row r="684">
          <cell r="A684">
            <v>42840</v>
          </cell>
          <cell r="AC684">
            <v>31</v>
          </cell>
          <cell r="AE684">
            <v>100</v>
          </cell>
          <cell r="AF684" t="str">
            <v/>
          </cell>
        </row>
        <row r="685">
          <cell r="A685">
            <v>42840</v>
          </cell>
          <cell r="AB685" t="str">
            <v>2nd</v>
          </cell>
          <cell r="AC685">
            <v>12</v>
          </cell>
          <cell r="AE685">
            <v>100</v>
          </cell>
          <cell r="AF685" t="str">
            <v/>
          </cell>
        </row>
        <row r="686">
          <cell r="A686">
            <v>42840</v>
          </cell>
          <cell r="AC686">
            <v>41</v>
          </cell>
          <cell r="AE686">
            <v>100</v>
          </cell>
          <cell r="AF686" t="str">
            <v/>
          </cell>
        </row>
        <row r="687">
          <cell r="A687">
            <v>42840</v>
          </cell>
          <cell r="AB687" t="str">
            <v>WON</v>
          </cell>
          <cell r="AC687">
            <v>5.5</v>
          </cell>
          <cell r="AE687">
            <v>100</v>
          </cell>
          <cell r="AF687">
            <v>550</v>
          </cell>
        </row>
        <row r="688">
          <cell r="A688">
            <v>42840</v>
          </cell>
          <cell r="AC688">
            <v>10</v>
          </cell>
          <cell r="AE688">
            <v>100</v>
          </cell>
          <cell r="AF688" t="str">
            <v/>
          </cell>
        </row>
        <row r="689">
          <cell r="A689">
            <v>42840</v>
          </cell>
          <cell r="AC689">
            <v>9</v>
          </cell>
          <cell r="AE689">
            <v>100</v>
          </cell>
          <cell r="AF689" t="str">
            <v/>
          </cell>
        </row>
        <row r="690">
          <cell r="A690">
            <v>42840</v>
          </cell>
          <cell r="AC690">
            <v>21</v>
          </cell>
          <cell r="AE690">
            <v>100</v>
          </cell>
          <cell r="AF690" t="str">
            <v/>
          </cell>
        </row>
        <row r="691">
          <cell r="A691">
            <v>42840</v>
          </cell>
          <cell r="AC691">
            <v>4.5999999999999996</v>
          </cell>
          <cell r="AE691">
            <v>100</v>
          </cell>
          <cell r="AF691" t="str">
            <v/>
          </cell>
        </row>
        <row r="692">
          <cell r="A692">
            <v>42840</v>
          </cell>
          <cell r="AC692">
            <v>3.7</v>
          </cell>
          <cell r="AE692">
            <v>100</v>
          </cell>
          <cell r="AF692" t="str">
            <v/>
          </cell>
        </row>
        <row r="693">
          <cell r="A693">
            <v>42840</v>
          </cell>
          <cell r="AB693" t="str">
            <v>3rd</v>
          </cell>
          <cell r="AC693">
            <v>18</v>
          </cell>
          <cell r="AE693">
            <v>100</v>
          </cell>
          <cell r="AF693" t="str">
            <v/>
          </cell>
        </row>
        <row r="694">
          <cell r="A694">
            <v>42840</v>
          </cell>
          <cell r="AC694">
            <v>15</v>
          </cell>
          <cell r="AE694">
            <v>100</v>
          </cell>
          <cell r="AF694" t="str">
            <v/>
          </cell>
        </row>
        <row r="695">
          <cell r="A695">
            <v>42840</v>
          </cell>
          <cell r="AB695" t="str">
            <v>WON</v>
          </cell>
          <cell r="AC695">
            <v>6.5</v>
          </cell>
          <cell r="AE695">
            <v>100</v>
          </cell>
          <cell r="AF695">
            <v>650</v>
          </cell>
        </row>
        <row r="696">
          <cell r="A696">
            <v>42840</v>
          </cell>
          <cell r="AC696">
            <v>18</v>
          </cell>
          <cell r="AE696">
            <v>100</v>
          </cell>
          <cell r="AF696" t="str">
            <v/>
          </cell>
        </row>
        <row r="697">
          <cell r="A697">
            <v>42840</v>
          </cell>
          <cell r="AC697">
            <v>7.5</v>
          </cell>
          <cell r="AE697">
            <v>100</v>
          </cell>
          <cell r="AF697" t="str">
            <v/>
          </cell>
        </row>
        <row r="698">
          <cell r="A698">
            <v>42840</v>
          </cell>
          <cell r="AC698">
            <v>8.5</v>
          </cell>
          <cell r="AE698">
            <v>100</v>
          </cell>
          <cell r="AF698" t="str">
            <v/>
          </cell>
        </row>
        <row r="699">
          <cell r="A699">
            <v>42840</v>
          </cell>
          <cell r="AC699">
            <v>26</v>
          </cell>
          <cell r="AE699">
            <v>100</v>
          </cell>
          <cell r="AF699" t="str">
            <v/>
          </cell>
        </row>
        <row r="700">
          <cell r="A700">
            <v>42840</v>
          </cell>
          <cell r="AC700">
            <v>11</v>
          </cell>
          <cell r="AE700">
            <v>100</v>
          </cell>
          <cell r="AF700" t="str">
            <v/>
          </cell>
        </row>
        <row r="701">
          <cell r="A701">
            <v>42840</v>
          </cell>
          <cell r="AC701">
            <v>31</v>
          </cell>
          <cell r="AE701">
            <v>100</v>
          </cell>
          <cell r="AF701" t="str">
            <v/>
          </cell>
        </row>
        <row r="702">
          <cell r="A702">
            <v>42840</v>
          </cell>
          <cell r="AB702" t="str">
            <v>3rd</v>
          </cell>
          <cell r="AC702">
            <v>9.5</v>
          </cell>
          <cell r="AE702">
            <v>100</v>
          </cell>
          <cell r="AF702" t="str">
            <v/>
          </cell>
        </row>
        <row r="703">
          <cell r="A703">
            <v>42840</v>
          </cell>
          <cell r="AC703">
            <v>19</v>
          </cell>
          <cell r="AE703">
            <v>100</v>
          </cell>
          <cell r="AF703" t="str">
            <v/>
          </cell>
        </row>
        <row r="704">
          <cell r="A704">
            <v>42840</v>
          </cell>
          <cell r="AC704">
            <v>10</v>
          </cell>
          <cell r="AE704">
            <v>100</v>
          </cell>
          <cell r="AF704" t="str">
            <v/>
          </cell>
        </row>
        <row r="705">
          <cell r="A705">
            <v>42840</v>
          </cell>
          <cell r="AC705">
            <v>5</v>
          </cell>
          <cell r="AE705">
            <v>100</v>
          </cell>
          <cell r="AF705" t="str">
            <v/>
          </cell>
        </row>
        <row r="706">
          <cell r="A706">
            <v>42840</v>
          </cell>
          <cell r="AC706">
            <v>41</v>
          </cell>
          <cell r="AE706">
            <v>100</v>
          </cell>
          <cell r="AF706" t="str">
            <v/>
          </cell>
        </row>
        <row r="707">
          <cell r="A707">
            <v>42847</v>
          </cell>
          <cell r="AC707">
            <v>5.5</v>
          </cell>
          <cell r="AE707">
            <v>100</v>
          </cell>
          <cell r="AF707" t="str">
            <v/>
          </cell>
        </row>
        <row r="708">
          <cell r="A708">
            <v>42847</v>
          </cell>
          <cell r="AB708" t="str">
            <v>3rd</v>
          </cell>
          <cell r="AC708">
            <v>6.5</v>
          </cell>
          <cell r="AE708">
            <v>100</v>
          </cell>
          <cell r="AF708" t="str">
            <v/>
          </cell>
        </row>
        <row r="709">
          <cell r="A709">
            <v>42847</v>
          </cell>
          <cell r="AC709">
            <v>8</v>
          </cell>
          <cell r="AE709">
            <v>100</v>
          </cell>
          <cell r="AF709" t="str">
            <v/>
          </cell>
        </row>
        <row r="710">
          <cell r="A710">
            <v>42847</v>
          </cell>
          <cell r="AC710">
            <v>3.2</v>
          </cell>
          <cell r="AE710">
            <v>100</v>
          </cell>
          <cell r="AF710" t="str">
            <v/>
          </cell>
        </row>
        <row r="711">
          <cell r="A711">
            <v>42847</v>
          </cell>
          <cell r="AB711" t="str">
            <v>2nd</v>
          </cell>
          <cell r="AC711">
            <v>10</v>
          </cell>
          <cell r="AE711">
            <v>100</v>
          </cell>
          <cell r="AF711" t="str">
            <v/>
          </cell>
        </row>
        <row r="712">
          <cell r="A712">
            <v>42847</v>
          </cell>
          <cell r="AB712" t="str">
            <v>WON</v>
          </cell>
          <cell r="AC712">
            <v>1.6</v>
          </cell>
          <cell r="AE712">
            <v>100</v>
          </cell>
          <cell r="AF712">
            <v>160</v>
          </cell>
        </row>
        <row r="713">
          <cell r="A713">
            <v>42847</v>
          </cell>
          <cell r="AC713">
            <v>9</v>
          </cell>
          <cell r="AE713">
            <v>100</v>
          </cell>
          <cell r="AF713" t="str">
            <v/>
          </cell>
        </row>
        <row r="714">
          <cell r="A714">
            <v>42847</v>
          </cell>
          <cell r="AC714">
            <v>12</v>
          </cell>
          <cell r="AE714">
            <v>100</v>
          </cell>
          <cell r="AF714" t="str">
            <v/>
          </cell>
        </row>
        <row r="715">
          <cell r="A715">
            <v>42847</v>
          </cell>
          <cell r="AC715">
            <v>17</v>
          </cell>
          <cell r="AE715">
            <v>100</v>
          </cell>
          <cell r="AF715" t="str">
            <v/>
          </cell>
        </row>
        <row r="716">
          <cell r="A716">
            <v>42847</v>
          </cell>
          <cell r="AB716" t="str">
            <v>3rd</v>
          </cell>
          <cell r="AC716">
            <v>19</v>
          </cell>
          <cell r="AE716">
            <v>100</v>
          </cell>
          <cell r="AF716" t="str">
            <v/>
          </cell>
        </row>
        <row r="717">
          <cell r="A717">
            <v>42847</v>
          </cell>
          <cell r="AB717" t="str">
            <v>2nd</v>
          </cell>
          <cell r="AC717">
            <v>2.8</v>
          </cell>
          <cell r="AE717">
            <v>100</v>
          </cell>
          <cell r="AF717" t="str">
            <v/>
          </cell>
        </row>
        <row r="718">
          <cell r="A718">
            <v>42847</v>
          </cell>
          <cell r="AC718">
            <v>21</v>
          </cell>
          <cell r="AE718">
            <v>100</v>
          </cell>
          <cell r="AF718" t="str">
            <v/>
          </cell>
        </row>
        <row r="719">
          <cell r="A719">
            <v>42847</v>
          </cell>
          <cell r="AC719">
            <v>7</v>
          </cell>
          <cell r="AE719">
            <v>100</v>
          </cell>
          <cell r="AF719" t="str">
            <v/>
          </cell>
        </row>
        <row r="720">
          <cell r="A720">
            <v>42847</v>
          </cell>
          <cell r="AC720">
            <v>6</v>
          </cell>
          <cell r="AE720">
            <v>100</v>
          </cell>
          <cell r="AF720" t="str">
            <v/>
          </cell>
        </row>
        <row r="721">
          <cell r="A721">
            <v>42847</v>
          </cell>
          <cell r="AB721" t="str">
            <v>WON</v>
          </cell>
          <cell r="AC721">
            <v>6</v>
          </cell>
          <cell r="AE721">
            <v>100</v>
          </cell>
          <cell r="AF721">
            <v>600</v>
          </cell>
        </row>
        <row r="722">
          <cell r="A722">
            <v>42847</v>
          </cell>
          <cell r="AB722" t="str">
            <v>WON</v>
          </cell>
          <cell r="AC722">
            <v>2.8</v>
          </cell>
          <cell r="AE722">
            <v>100</v>
          </cell>
          <cell r="AF722">
            <v>280</v>
          </cell>
        </row>
        <row r="723">
          <cell r="A723">
            <v>42847</v>
          </cell>
          <cell r="AC723">
            <v>13</v>
          </cell>
          <cell r="AE723">
            <v>100</v>
          </cell>
          <cell r="AF723" t="str">
            <v/>
          </cell>
        </row>
        <row r="724">
          <cell r="A724">
            <v>42847</v>
          </cell>
          <cell r="AC724">
            <v>21</v>
          </cell>
          <cell r="AE724">
            <v>100</v>
          </cell>
          <cell r="AF724" t="str">
            <v/>
          </cell>
        </row>
        <row r="725">
          <cell r="A725">
            <v>42847</v>
          </cell>
          <cell r="AB725" t="str">
            <v>2nd</v>
          </cell>
          <cell r="AC725">
            <v>4.8</v>
          </cell>
          <cell r="AE725">
            <v>100</v>
          </cell>
          <cell r="AF725" t="str">
            <v/>
          </cell>
        </row>
        <row r="726">
          <cell r="A726">
            <v>42847</v>
          </cell>
          <cell r="AB726" t="str">
            <v>3rd</v>
          </cell>
          <cell r="AC726">
            <v>26</v>
          </cell>
          <cell r="AE726">
            <v>100</v>
          </cell>
          <cell r="AF726" t="str">
            <v/>
          </cell>
        </row>
        <row r="727">
          <cell r="A727">
            <v>42847</v>
          </cell>
          <cell r="AB727" t="str">
            <v>3rd</v>
          </cell>
          <cell r="AC727">
            <v>31</v>
          </cell>
          <cell r="AE727">
            <v>100</v>
          </cell>
          <cell r="AF727" t="str">
            <v/>
          </cell>
        </row>
        <row r="728">
          <cell r="A728">
            <v>42847</v>
          </cell>
          <cell r="AC728">
            <v>10</v>
          </cell>
          <cell r="AE728">
            <v>100</v>
          </cell>
          <cell r="AF728" t="str">
            <v/>
          </cell>
        </row>
        <row r="729">
          <cell r="A729">
            <v>42847</v>
          </cell>
          <cell r="AC729">
            <v>4.8</v>
          </cell>
          <cell r="AE729">
            <v>100</v>
          </cell>
          <cell r="AF729" t="str">
            <v/>
          </cell>
        </row>
        <row r="730">
          <cell r="A730">
            <v>42847</v>
          </cell>
          <cell r="AC730">
            <v>7</v>
          </cell>
          <cell r="AE730">
            <v>100</v>
          </cell>
          <cell r="AF730" t="str">
            <v/>
          </cell>
        </row>
        <row r="731">
          <cell r="A731">
            <v>42847</v>
          </cell>
          <cell r="AB731" t="str">
            <v>2nd</v>
          </cell>
          <cell r="AC731">
            <v>5.5</v>
          </cell>
          <cell r="AE731">
            <v>100</v>
          </cell>
          <cell r="AF731" t="str">
            <v/>
          </cell>
        </row>
        <row r="732">
          <cell r="A732">
            <v>42847</v>
          </cell>
          <cell r="AB732" t="str">
            <v>3rd</v>
          </cell>
          <cell r="AC732">
            <v>8</v>
          </cell>
          <cell r="AE732">
            <v>100</v>
          </cell>
          <cell r="AF732" t="str">
            <v/>
          </cell>
        </row>
        <row r="733">
          <cell r="A733">
            <v>42847</v>
          </cell>
          <cell r="AC733">
            <v>26</v>
          </cell>
          <cell r="AE733">
            <v>100</v>
          </cell>
          <cell r="AF733" t="str">
            <v/>
          </cell>
        </row>
        <row r="734">
          <cell r="A734">
            <v>42847</v>
          </cell>
          <cell r="AB734" t="str">
            <v>WON</v>
          </cell>
          <cell r="AC734">
            <v>5.5</v>
          </cell>
          <cell r="AE734">
            <v>100</v>
          </cell>
          <cell r="AF734">
            <v>550</v>
          </cell>
        </row>
        <row r="735">
          <cell r="A735">
            <v>42847</v>
          </cell>
          <cell r="AC735">
            <v>5.5</v>
          </cell>
          <cell r="AE735">
            <v>100</v>
          </cell>
          <cell r="AF735" t="str">
            <v/>
          </cell>
        </row>
        <row r="736">
          <cell r="A736">
            <v>42847</v>
          </cell>
          <cell r="AC736">
            <v>14</v>
          </cell>
          <cell r="AE736">
            <v>100</v>
          </cell>
          <cell r="AF736" t="str">
            <v/>
          </cell>
        </row>
        <row r="737">
          <cell r="A737">
            <v>42847</v>
          </cell>
          <cell r="AB737" t="str">
            <v>WON</v>
          </cell>
          <cell r="AC737">
            <v>2.9</v>
          </cell>
          <cell r="AE737">
            <v>100</v>
          </cell>
          <cell r="AF737">
            <v>290</v>
          </cell>
        </row>
        <row r="738">
          <cell r="A738">
            <v>42847</v>
          </cell>
          <cell r="AC738">
            <v>4.8</v>
          </cell>
          <cell r="AE738">
            <v>100</v>
          </cell>
          <cell r="AF738" t="str">
            <v/>
          </cell>
        </row>
        <row r="739">
          <cell r="A739">
            <v>42847</v>
          </cell>
          <cell r="AC739">
            <v>11</v>
          </cell>
          <cell r="AE739">
            <v>100</v>
          </cell>
          <cell r="AF739" t="str">
            <v/>
          </cell>
        </row>
        <row r="740">
          <cell r="A740">
            <v>42847</v>
          </cell>
          <cell r="AB740" t="str">
            <v>2nd</v>
          </cell>
          <cell r="AC740">
            <v>5.5</v>
          </cell>
          <cell r="AE740">
            <v>100</v>
          </cell>
          <cell r="AF740" t="str">
            <v/>
          </cell>
        </row>
        <row r="741">
          <cell r="A741">
            <v>42847</v>
          </cell>
          <cell r="AC741">
            <v>15</v>
          </cell>
          <cell r="AE741">
            <v>100</v>
          </cell>
          <cell r="AF741" t="str">
            <v/>
          </cell>
        </row>
        <row r="742">
          <cell r="A742">
            <v>42850</v>
          </cell>
          <cell r="AB742" t="str">
            <v>2nd</v>
          </cell>
          <cell r="AC742">
            <v>6.5</v>
          </cell>
          <cell r="AE742">
            <v>100</v>
          </cell>
          <cell r="AF742" t="str">
            <v/>
          </cell>
        </row>
        <row r="743">
          <cell r="A743">
            <v>42850</v>
          </cell>
          <cell r="AC743">
            <v>3.9</v>
          </cell>
          <cell r="AE743">
            <v>100</v>
          </cell>
          <cell r="AF743" t="str">
            <v/>
          </cell>
        </row>
        <row r="744">
          <cell r="A744">
            <v>42850</v>
          </cell>
          <cell r="AC744">
            <v>16</v>
          </cell>
          <cell r="AE744">
            <v>100</v>
          </cell>
          <cell r="AF744" t="str">
            <v/>
          </cell>
        </row>
        <row r="745">
          <cell r="A745">
            <v>42850</v>
          </cell>
          <cell r="AC745">
            <v>6</v>
          </cell>
          <cell r="AE745">
            <v>100</v>
          </cell>
          <cell r="AF745" t="str">
            <v/>
          </cell>
        </row>
        <row r="746">
          <cell r="A746">
            <v>42850</v>
          </cell>
          <cell r="AB746" t="str">
            <v>3rd</v>
          </cell>
          <cell r="AC746">
            <v>4.4000000000000004</v>
          </cell>
          <cell r="AE746">
            <v>100</v>
          </cell>
          <cell r="AF746" t="str">
            <v/>
          </cell>
        </row>
        <row r="747">
          <cell r="A747">
            <v>42850</v>
          </cell>
          <cell r="AB747" t="str">
            <v>WON</v>
          </cell>
          <cell r="AC747">
            <v>2</v>
          </cell>
          <cell r="AE747">
            <v>100</v>
          </cell>
          <cell r="AF747">
            <v>200</v>
          </cell>
        </row>
        <row r="748">
          <cell r="A748">
            <v>42850</v>
          </cell>
          <cell r="AB748" t="str">
            <v>ntd</v>
          </cell>
          <cell r="AC748">
            <v>3.6</v>
          </cell>
          <cell r="AE748">
            <v>100</v>
          </cell>
          <cell r="AF748" t="str">
            <v/>
          </cell>
        </row>
        <row r="749">
          <cell r="A749">
            <v>42850</v>
          </cell>
          <cell r="AC749">
            <v>13</v>
          </cell>
          <cell r="AE749">
            <v>100</v>
          </cell>
          <cell r="AF749" t="str">
            <v/>
          </cell>
        </row>
        <row r="750">
          <cell r="A750">
            <v>42850</v>
          </cell>
          <cell r="AC750">
            <v>31</v>
          </cell>
          <cell r="AE750">
            <v>100</v>
          </cell>
          <cell r="AF750" t="str">
            <v/>
          </cell>
        </row>
        <row r="751">
          <cell r="A751">
            <v>42850</v>
          </cell>
          <cell r="AB751" t="str">
            <v>2nd</v>
          </cell>
          <cell r="AC751">
            <v>8</v>
          </cell>
          <cell r="AE751">
            <v>100</v>
          </cell>
          <cell r="AF751" t="str">
            <v/>
          </cell>
        </row>
        <row r="752">
          <cell r="A752">
            <v>42850</v>
          </cell>
          <cell r="AB752" t="str">
            <v>WON</v>
          </cell>
          <cell r="AC752">
            <v>1.95</v>
          </cell>
          <cell r="AE752">
            <v>100</v>
          </cell>
          <cell r="AF752">
            <v>195</v>
          </cell>
        </row>
        <row r="753">
          <cell r="A753">
            <v>42850</v>
          </cell>
          <cell r="AB753" t="str">
            <v>3rd</v>
          </cell>
          <cell r="AC753">
            <v>10</v>
          </cell>
          <cell r="AE753">
            <v>100</v>
          </cell>
          <cell r="AF753" t="str">
            <v/>
          </cell>
        </row>
        <row r="754">
          <cell r="A754">
            <v>42850</v>
          </cell>
          <cell r="AC754">
            <v>31</v>
          </cell>
          <cell r="AE754">
            <v>100</v>
          </cell>
          <cell r="AF754" t="str">
            <v/>
          </cell>
        </row>
        <row r="755">
          <cell r="A755">
            <v>42850</v>
          </cell>
          <cell r="AC755">
            <v>10</v>
          </cell>
          <cell r="AE755">
            <v>100</v>
          </cell>
          <cell r="AF755" t="str">
            <v/>
          </cell>
        </row>
        <row r="756">
          <cell r="A756">
            <v>42850</v>
          </cell>
          <cell r="AC756">
            <v>16</v>
          </cell>
          <cell r="AE756">
            <v>100</v>
          </cell>
          <cell r="AF756" t="str">
            <v/>
          </cell>
        </row>
        <row r="757">
          <cell r="A757">
            <v>42850</v>
          </cell>
          <cell r="AB757" t="str">
            <v>WON</v>
          </cell>
          <cell r="AC757">
            <v>4.4000000000000004</v>
          </cell>
          <cell r="AE757">
            <v>100</v>
          </cell>
          <cell r="AF757">
            <v>440.00000000000006</v>
          </cell>
        </row>
        <row r="758">
          <cell r="A758">
            <v>42850</v>
          </cell>
          <cell r="AC758">
            <v>7</v>
          </cell>
          <cell r="AE758">
            <v>100</v>
          </cell>
          <cell r="AF758" t="str">
            <v/>
          </cell>
        </row>
        <row r="759">
          <cell r="A759">
            <v>42850</v>
          </cell>
          <cell r="AC759">
            <v>5.5</v>
          </cell>
          <cell r="AE759">
            <v>100</v>
          </cell>
          <cell r="AF759" t="str">
            <v/>
          </cell>
        </row>
        <row r="760">
          <cell r="A760">
            <v>42850</v>
          </cell>
          <cell r="AC760">
            <v>4.4000000000000004</v>
          </cell>
          <cell r="AE760">
            <v>100</v>
          </cell>
          <cell r="AF760" t="str">
            <v/>
          </cell>
        </row>
        <row r="761">
          <cell r="A761">
            <v>42850</v>
          </cell>
          <cell r="AC761">
            <v>20</v>
          </cell>
          <cell r="AE761">
            <v>100</v>
          </cell>
          <cell r="AF761" t="str">
            <v/>
          </cell>
        </row>
        <row r="762">
          <cell r="A762">
            <v>42850</v>
          </cell>
          <cell r="AB762" t="str">
            <v>2nd</v>
          </cell>
          <cell r="AC762">
            <v>5</v>
          </cell>
          <cell r="AE762">
            <v>100</v>
          </cell>
          <cell r="AF762" t="str">
            <v/>
          </cell>
        </row>
        <row r="763">
          <cell r="A763">
            <v>42850</v>
          </cell>
          <cell r="AC763">
            <v>6</v>
          </cell>
          <cell r="AE763">
            <v>100</v>
          </cell>
          <cell r="AF763" t="str">
            <v/>
          </cell>
        </row>
        <row r="764">
          <cell r="A764">
            <v>42850</v>
          </cell>
          <cell r="AC764">
            <v>6.5</v>
          </cell>
          <cell r="AE764">
            <v>100</v>
          </cell>
          <cell r="AF764" t="str">
            <v/>
          </cell>
        </row>
        <row r="765">
          <cell r="A765">
            <v>42850</v>
          </cell>
          <cell r="AC765">
            <v>5.5</v>
          </cell>
          <cell r="AE765">
            <v>100</v>
          </cell>
          <cell r="AF765" t="str">
            <v/>
          </cell>
        </row>
        <row r="766">
          <cell r="A766">
            <v>42850</v>
          </cell>
          <cell r="AC766">
            <v>15</v>
          </cell>
          <cell r="AE766">
            <v>100</v>
          </cell>
          <cell r="AF766" t="str">
            <v/>
          </cell>
        </row>
        <row r="767">
          <cell r="A767">
            <v>42850</v>
          </cell>
          <cell r="AC767">
            <v>11</v>
          </cell>
          <cell r="AE767">
            <v>100</v>
          </cell>
          <cell r="AF767" t="str">
            <v/>
          </cell>
        </row>
        <row r="768">
          <cell r="A768">
            <v>42850</v>
          </cell>
          <cell r="AC768">
            <v>5</v>
          </cell>
          <cell r="AE768">
            <v>100</v>
          </cell>
          <cell r="AF768" t="str">
            <v/>
          </cell>
        </row>
        <row r="769">
          <cell r="A769">
            <v>42850</v>
          </cell>
          <cell r="AB769" t="str">
            <v>WON</v>
          </cell>
          <cell r="AC769">
            <v>3</v>
          </cell>
          <cell r="AE769">
            <v>100</v>
          </cell>
          <cell r="AF769">
            <v>300</v>
          </cell>
        </row>
        <row r="770">
          <cell r="A770">
            <v>42850</v>
          </cell>
          <cell r="AB770" t="str">
            <v>2nd</v>
          </cell>
          <cell r="AC770">
            <v>12</v>
          </cell>
          <cell r="AE770">
            <v>100</v>
          </cell>
          <cell r="AF770" t="str">
            <v/>
          </cell>
        </row>
        <row r="771">
          <cell r="A771">
            <v>42850</v>
          </cell>
          <cell r="AB771" t="str">
            <v>3rd</v>
          </cell>
          <cell r="AC771">
            <v>20</v>
          </cell>
          <cell r="AE771">
            <v>100</v>
          </cell>
          <cell r="AF771" t="str">
            <v/>
          </cell>
        </row>
        <row r="772">
          <cell r="A772">
            <v>42850</v>
          </cell>
          <cell r="AC772">
            <v>9</v>
          </cell>
          <cell r="AE772">
            <v>100</v>
          </cell>
          <cell r="AF772" t="str">
            <v/>
          </cell>
        </row>
        <row r="773">
          <cell r="A773">
            <v>42850</v>
          </cell>
          <cell r="AB773" t="str">
            <v>3rd</v>
          </cell>
          <cell r="AC773">
            <v>6.5</v>
          </cell>
          <cell r="AE773">
            <v>100</v>
          </cell>
          <cell r="AF773" t="str">
            <v/>
          </cell>
        </row>
        <row r="774">
          <cell r="A774">
            <v>42850</v>
          </cell>
          <cell r="AC774">
            <v>16</v>
          </cell>
          <cell r="AE774">
            <v>100</v>
          </cell>
          <cell r="AF774" t="str">
            <v/>
          </cell>
        </row>
        <row r="775">
          <cell r="A775">
            <v>42850</v>
          </cell>
          <cell r="AB775" t="str">
            <v>WON</v>
          </cell>
          <cell r="AC775">
            <v>8</v>
          </cell>
          <cell r="AE775">
            <v>100</v>
          </cell>
          <cell r="AF775">
            <v>800</v>
          </cell>
        </row>
        <row r="776">
          <cell r="A776">
            <v>42850</v>
          </cell>
          <cell r="AC776">
            <v>15</v>
          </cell>
          <cell r="AE776">
            <v>100</v>
          </cell>
          <cell r="AF776" t="str">
            <v/>
          </cell>
        </row>
        <row r="777">
          <cell r="A777">
            <v>42854</v>
          </cell>
          <cell r="AC777">
            <v>3.8</v>
          </cell>
          <cell r="AE777">
            <v>100</v>
          </cell>
          <cell r="AF777" t="str">
            <v/>
          </cell>
        </row>
        <row r="778">
          <cell r="A778">
            <v>42854</v>
          </cell>
          <cell r="AC778">
            <v>12</v>
          </cell>
          <cell r="AE778">
            <v>100</v>
          </cell>
          <cell r="AF778" t="str">
            <v/>
          </cell>
        </row>
        <row r="779">
          <cell r="A779">
            <v>42854</v>
          </cell>
          <cell r="AB779" t="str">
            <v>3rd</v>
          </cell>
          <cell r="AC779">
            <v>5.5</v>
          </cell>
          <cell r="AE779">
            <v>100</v>
          </cell>
          <cell r="AF779" t="str">
            <v/>
          </cell>
        </row>
        <row r="780">
          <cell r="A780">
            <v>42854</v>
          </cell>
          <cell r="AC780">
            <v>16</v>
          </cell>
          <cell r="AE780">
            <v>100</v>
          </cell>
          <cell r="AF780" t="str">
            <v/>
          </cell>
        </row>
        <row r="781">
          <cell r="A781">
            <v>42854</v>
          </cell>
          <cell r="AC781">
            <v>9</v>
          </cell>
          <cell r="AE781">
            <v>100</v>
          </cell>
          <cell r="AF781" t="str">
            <v/>
          </cell>
        </row>
        <row r="782">
          <cell r="A782">
            <v>42854</v>
          </cell>
          <cell r="AC782">
            <v>15</v>
          </cell>
          <cell r="AE782">
            <v>100</v>
          </cell>
          <cell r="AF782" t="str">
            <v/>
          </cell>
        </row>
        <row r="783">
          <cell r="A783">
            <v>42854</v>
          </cell>
          <cell r="AB783" t="str">
            <v>2nd</v>
          </cell>
          <cell r="AC783">
            <v>7</v>
          </cell>
          <cell r="AE783">
            <v>100</v>
          </cell>
          <cell r="AF783" t="str">
            <v/>
          </cell>
        </row>
        <row r="784">
          <cell r="A784">
            <v>42854</v>
          </cell>
          <cell r="AB784" t="str">
            <v>WON</v>
          </cell>
          <cell r="AC784">
            <v>4.8</v>
          </cell>
          <cell r="AE784">
            <v>100</v>
          </cell>
          <cell r="AF784">
            <v>480</v>
          </cell>
        </row>
        <row r="785">
          <cell r="A785">
            <v>42854</v>
          </cell>
          <cell r="AB785" t="str">
            <v>3rd</v>
          </cell>
          <cell r="AC785">
            <v>8.5</v>
          </cell>
          <cell r="AE785">
            <v>100</v>
          </cell>
          <cell r="AF785" t="str">
            <v/>
          </cell>
        </row>
        <row r="786">
          <cell r="A786">
            <v>42854</v>
          </cell>
          <cell r="AC786">
            <v>6.5</v>
          </cell>
          <cell r="AE786">
            <v>100</v>
          </cell>
          <cell r="AF786" t="str">
            <v/>
          </cell>
        </row>
        <row r="787">
          <cell r="A787">
            <v>42854</v>
          </cell>
          <cell r="AB787" t="str">
            <v>WON</v>
          </cell>
          <cell r="AC787">
            <v>2.5</v>
          </cell>
          <cell r="AE787">
            <v>100</v>
          </cell>
          <cell r="AF787">
            <v>250</v>
          </cell>
        </row>
        <row r="788">
          <cell r="A788">
            <v>42854</v>
          </cell>
          <cell r="AC788">
            <v>21</v>
          </cell>
          <cell r="AE788">
            <v>100</v>
          </cell>
          <cell r="AF788" t="str">
            <v/>
          </cell>
        </row>
        <row r="789">
          <cell r="A789">
            <v>42854</v>
          </cell>
          <cell r="AC789">
            <v>14</v>
          </cell>
          <cell r="AE789">
            <v>100</v>
          </cell>
          <cell r="AF789" t="str">
            <v/>
          </cell>
        </row>
        <row r="790">
          <cell r="A790">
            <v>42854</v>
          </cell>
          <cell r="AB790" t="str">
            <v>3rd</v>
          </cell>
          <cell r="AC790">
            <v>10</v>
          </cell>
          <cell r="AE790">
            <v>100</v>
          </cell>
          <cell r="AF790" t="str">
            <v/>
          </cell>
        </row>
        <row r="791">
          <cell r="A791">
            <v>42854</v>
          </cell>
          <cell r="AC791">
            <v>10</v>
          </cell>
          <cell r="AE791">
            <v>100</v>
          </cell>
          <cell r="AF791" t="str">
            <v/>
          </cell>
        </row>
        <row r="792">
          <cell r="A792">
            <v>42854</v>
          </cell>
          <cell r="AB792" t="str">
            <v>WON</v>
          </cell>
          <cell r="AC792">
            <v>4.2</v>
          </cell>
          <cell r="AE792">
            <v>100</v>
          </cell>
          <cell r="AF792">
            <v>420</v>
          </cell>
        </row>
        <row r="793">
          <cell r="A793">
            <v>42854</v>
          </cell>
          <cell r="AC793">
            <v>3.8</v>
          </cell>
          <cell r="AE793">
            <v>100</v>
          </cell>
          <cell r="AF793" t="str">
            <v/>
          </cell>
        </row>
        <row r="794">
          <cell r="A794">
            <v>42854</v>
          </cell>
          <cell r="AB794" t="str">
            <v>3rd</v>
          </cell>
          <cell r="AC794">
            <v>4.5999999999999996</v>
          </cell>
          <cell r="AE794">
            <v>100</v>
          </cell>
          <cell r="AF794" t="str">
            <v/>
          </cell>
        </row>
        <row r="795">
          <cell r="A795">
            <v>42854</v>
          </cell>
          <cell r="AC795">
            <v>12</v>
          </cell>
          <cell r="AE795">
            <v>100</v>
          </cell>
          <cell r="AF795" t="str">
            <v/>
          </cell>
        </row>
        <row r="796">
          <cell r="A796">
            <v>42854</v>
          </cell>
          <cell r="AC796">
            <v>12</v>
          </cell>
          <cell r="AE796">
            <v>100</v>
          </cell>
          <cell r="AF796" t="str">
            <v/>
          </cell>
        </row>
        <row r="797">
          <cell r="A797">
            <v>42854</v>
          </cell>
          <cell r="AC797">
            <v>7.5</v>
          </cell>
          <cell r="AE797">
            <v>100</v>
          </cell>
          <cell r="AF797" t="str">
            <v/>
          </cell>
        </row>
        <row r="798">
          <cell r="A798">
            <v>42854</v>
          </cell>
          <cell r="AC798">
            <v>4.2</v>
          </cell>
          <cell r="AE798">
            <v>100</v>
          </cell>
          <cell r="AF798" t="str">
            <v/>
          </cell>
        </row>
        <row r="799">
          <cell r="A799">
            <v>42854</v>
          </cell>
          <cell r="AB799" t="str">
            <v>WON</v>
          </cell>
          <cell r="AC799">
            <v>5</v>
          </cell>
          <cell r="AE799">
            <v>100</v>
          </cell>
          <cell r="AF799">
            <v>500</v>
          </cell>
        </row>
        <row r="800">
          <cell r="A800">
            <v>42854</v>
          </cell>
          <cell r="AC800">
            <v>19</v>
          </cell>
          <cell r="AE800">
            <v>100</v>
          </cell>
          <cell r="AF800" t="str">
            <v/>
          </cell>
        </row>
        <row r="801">
          <cell r="A801">
            <v>42854</v>
          </cell>
          <cell r="AC801">
            <v>17</v>
          </cell>
          <cell r="AE801">
            <v>100</v>
          </cell>
          <cell r="AF801" t="str">
            <v/>
          </cell>
        </row>
        <row r="802">
          <cell r="A802">
            <v>42854</v>
          </cell>
          <cell r="AB802" t="str">
            <v>WON</v>
          </cell>
          <cell r="AC802">
            <v>4</v>
          </cell>
          <cell r="AE802">
            <v>100</v>
          </cell>
          <cell r="AF802">
            <v>400</v>
          </cell>
        </row>
        <row r="803">
          <cell r="A803">
            <v>42854</v>
          </cell>
          <cell r="AB803" t="str">
            <v>2nd</v>
          </cell>
          <cell r="AC803">
            <v>2.5</v>
          </cell>
          <cell r="AE803">
            <v>100</v>
          </cell>
          <cell r="AF803" t="str">
            <v/>
          </cell>
        </row>
        <row r="804">
          <cell r="A804">
            <v>42854</v>
          </cell>
          <cell r="AC804">
            <v>7.5</v>
          </cell>
          <cell r="AE804">
            <v>100</v>
          </cell>
          <cell r="AF804" t="str">
            <v/>
          </cell>
        </row>
        <row r="805">
          <cell r="A805">
            <v>42854</v>
          </cell>
          <cell r="AC805">
            <v>18</v>
          </cell>
          <cell r="AE805">
            <v>100</v>
          </cell>
          <cell r="AF805" t="str">
            <v/>
          </cell>
        </row>
        <row r="806">
          <cell r="A806">
            <v>42854</v>
          </cell>
          <cell r="AC806">
            <v>19</v>
          </cell>
          <cell r="AE806">
            <v>100</v>
          </cell>
          <cell r="AF806" t="str">
            <v/>
          </cell>
        </row>
        <row r="807">
          <cell r="A807">
            <v>42854</v>
          </cell>
          <cell r="AC807">
            <v>6.5</v>
          </cell>
          <cell r="AE807">
            <v>100</v>
          </cell>
          <cell r="AF807" t="str">
            <v/>
          </cell>
        </row>
        <row r="808">
          <cell r="A808">
            <v>42854</v>
          </cell>
          <cell r="AB808" t="str">
            <v>2nd</v>
          </cell>
          <cell r="AC808">
            <v>3.7</v>
          </cell>
          <cell r="AE808">
            <v>100</v>
          </cell>
          <cell r="AF808" t="str">
            <v/>
          </cell>
        </row>
        <row r="809">
          <cell r="A809">
            <v>42854</v>
          </cell>
          <cell r="AB809" t="str">
            <v>WON</v>
          </cell>
          <cell r="AC809">
            <v>6</v>
          </cell>
          <cell r="AE809">
            <v>100</v>
          </cell>
          <cell r="AF809">
            <v>600</v>
          </cell>
        </row>
        <row r="810">
          <cell r="A810">
            <v>42854</v>
          </cell>
          <cell r="AC810">
            <v>12</v>
          </cell>
          <cell r="AE810">
            <v>100</v>
          </cell>
          <cell r="AF810" t="str">
            <v/>
          </cell>
        </row>
        <row r="811">
          <cell r="A811">
            <v>42854</v>
          </cell>
          <cell r="AC811">
            <v>7.5</v>
          </cell>
          <cell r="AE811">
            <v>100</v>
          </cell>
          <cell r="AF811" t="str">
            <v/>
          </cell>
        </row>
        <row r="812">
          <cell r="A812">
            <v>42854</v>
          </cell>
          <cell r="AC812">
            <v>3.8</v>
          </cell>
          <cell r="AE812">
            <v>100</v>
          </cell>
          <cell r="AF812" t="str">
            <v/>
          </cell>
        </row>
        <row r="813">
          <cell r="A813">
            <v>42854</v>
          </cell>
          <cell r="AB813" t="str">
            <v>3rd</v>
          </cell>
          <cell r="AC813">
            <v>7.5</v>
          </cell>
          <cell r="AE813">
            <v>100</v>
          </cell>
          <cell r="AF813" t="str">
            <v/>
          </cell>
        </row>
        <row r="814">
          <cell r="A814">
            <v>42854</v>
          </cell>
          <cell r="AB814" t="str">
            <v>2nd</v>
          </cell>
          <cell r="AC814">
            <v>2.7</v>
          </cell>
          <cell r="AE814">
            <v>100</v>
          </cell>
          <cell r="AF814" t="str">
            <v/>
          </cell>
        </row>
        <row r="815">
          <cell r="A815">
            <v>42854</v>
          </cell>
          <cell r="AC815">
            <v>21</v>
          </cell>
          <cell r="AE815">
            <v>100</v>
          </cell>
          <cell r="AF815" t="str">
            <v/>
          </cell>
        </row>
        <row r="816">
          <cell r="A816">
            <v>42854</v>
          </cell>
          <cell r="AC816">
            <v>31</v>
          </cell>
          <cell r="AE816">
            <v>100</v>
          </cell>
          <cell r="AF816" t="str">
            <v/>
          </cell>
        </row>
        <row r="817">
          <cell r="A817">
            <v>42861</v>
          </cell>
          <cell r="AC817">
            <v>5.5</v>
          </cell>
          <cell r="AE817">
            <v>100</v>
          </cell>
          <cell r="AF817" t="str">
            <v/>
          </cell>
        </row>
        <row r="818">
          <cell r="A818">
            <v>42861</v>
          </cell>
          <cell r="AC818">
            <v>4.5999999999999996</v>
          </cell>
          <cell r="AE818">
            <v>100</v>
          </cell>
          <cell r="AF818" t="str">
            <v/>
          </cell>
        </row>
        <row r="819">
          <cell r="A819">
            <v>42861</v>
          </cell>
          <cell r="AC819">
            <v>41</v>
          </cell>
          <cell r="AE819">
            <v>100</v>
          </cell>
          <cell r="AF819" t="str">
            <v/>
          </cell>
        </row>
        <row r="820">
          <cell r="A820">
            <v>42861</v>
          </cell>
          <cell r="AB820" t="str">
            <v>3rd</v>
          </cell>
          <cell r="AC820">
            <v>10</v>
          </cell>
          <cell r="AE820">
            <v>100</v>
          </cell>
          <cell r="AF820" t="str">
            <v/>
          </cell>
        </row>
        <row r="821">
          <cell r="A821">
            <v>42861</v>
          </cell>
          <cell r="AB821" t="str">
            <v>2nd</v>
          </cell>
          <cell r="AC821">
            <v>5</v>
          </cell>
          <cell r="AE821">
            <v>100</v>
          </cell>
          <cell r="AF821" t="str">
            <v/>
          </cell>
        </row>
        <row r="822">
          <cell r="A822">
            <v>42861</v>
          </cell>
          <cell r="AB822" t="str">
            <v>WON</v>
          </cell>
          <cell r="AC822">
            <v>2.4</v>
          </cell>
          <cell r="AE822">
            <v>100</v>
          </cell>
          <cell r="AF822">
            <v>240</v>
          </cell>
        </row>
        <row r="823">
          <cell r="A823">
            <v>42861</v>
          </cell>
          <cell r="AB823" t="str">
            <v>3rd</v>
          </cell>
          <cell r="AC823">
            <v>7</v>
          </cell>
          <cell r="AE823">
            <v>100</v>
          </cell>
          <cell r="AF823" t="str">
            <v/>
          </cell>
        </row>
        <row r="824">
          <cell r="A824">
            <v>42861</v>
          </cell>
          <cell r="AC824">
            <v>16</v>
          </cell>
          <cell r="AE824">
            <v>100</v>
          </cell>
          <cell r="AF824" t="str">
            <v/>
          </cell>
        </row>
        <row r="825">
          <cell r="A825">
            <v>42861</v>
          </cell>
          <cell r="AC825">
            <v>4.4000000000000004</v>
          </cell>
          <cell r="AE825">
            <v>100</v>
          </cell>
          <cell r="AF825" t="str">
            <v/>
          </cell>
        </row>
        <row r="826">
          <cell r="A826">
            <v>42861</v>
          </cell>
          <cell r="AB826" t="str">
            <v>2nd</v>
          </cell>
          <cell r="AC826">
            <v>15</v>
          </cell>
          <cell r="AE826">
            <v>100</v>
          </cell>
          <cell r="AF826" t="str">
            <v/>
          </cell>
        </row>
        <row r="827">
          <cell r="A827">
            <v>42861</v>
          </cell>
          <cell r="AB827" t="str">
            <v>3rd</v>
          </cell>
          <cell r="AC827">
            <v>14</v>
          </cell>
          <cell r="AE827">
            <v>100</v>
          </cell>
          <cell r="AF827" t="str">
            <v/>
          </cell>
        </row>
        <row r="828">
          <cell r="A828">
            <v>42861</v>
          </cell>
          <cell r="AB828" t="str">
            <v>WON</v>
          </cell>
          <cell r="AC828">
            <v>10</v>
          </cell>
          <cell r="AE828">
            <v>100</v>
          </cell>
          <cell r="AF828">
            <v>1000</v>
          </cell>
        </row>
        <row r="829">
          <cell r="A829">
            <v>42861</v>
          </cell>
          <cell r="AC829">
            <v>8</v>
          </cell>
          <cell r="AE829">
            <v>100</v>
          </cell>
          <cell r="AF829" t="str">
            <v/>
          </cell>
        </row>
        <row r="830">
          <cell r="A830">
            <v>42861</v>
          </cell>
          <cell r="AC830">
            <v>11</v>
          </cell>
          <cell r="AE830">
            <v>100</v>
          </cell>
          <cell r="AF830" t="str">
            <v/>
          </cell>
        </row>
        <row r="831">
          <cell r="A831">
            <v>42861</v>
          </cell>
          <cell r="AC831">
            <v>9</v>
          </cell>
          <cell r="AE831">
            <v>100</v>
          </cell>
          <cell r="AF831" t="str">
            <v/>
          </cell>
        </row>
        <row r="832">
          <cell r="A832">
            <v>42861</v>
          </cell>
          <cell r="AC832">
            <v>15</v>
          </cell>
          <cell r="AE832">
            <v>100</v>
          </cell>
          <cell r="AF832" t="str">
            <v/>
          </cell>
        </row>
        <row r="833">
          <cell r="A833">
            <v>42861</v>
          </cell>
          <cell r="AC833">
            <v>5.5</v>
          </cell>
          <cell r="AE833">
            <v>100</v>
          </cell>
          <cell r="AF833" t="str">
            <v/>
          </cell>
        </row>
        <row r="834">
          <cell r="A834">
            <v>42861</v>
          </cell>
          <cell r="AB834" t="str">
            <v>WON</v>
          </cell>
          <cell r="AC834">
            <v>2.4500000000000002</v>
          </cell>
          <cell r="AE834">
            <v>100</v>
          </cell>
          <cell r="AF834">
            <v>245.00000000000003</v>
          </cell>
        </row>
        <row r="835">
          <cell r="A835">
            <v>42861</v>
          </cell>
          <cell r="AB835" t="str">
            <v>2nd</v>
          </cell>
          <cell r="AC835">
            <v>15</v>
          </cell>
          <cell r="AE835">
            <v>100</v>
          </cell>
          <cell r="AF835" t="str">
            <v/>
          </cell>
        </row>
        <row r="836">
          <cell r="A836">
            <v>42861</v>
          </cell>
          <cell r="AB836" t="str">
            <v>3rd</v>
          </cell>
          <cell r="AC836">
            <v>14</v>
          </cell>
          <cell r="AE836">
            <v>100</v>
          </cell>
          <cell r="AF836" t="str">
            <v/>
          </cell>
        </row>
        <row r="837">
          <cell r="A837">
            <v>42861</v>
          </cell>
          <cell r="AC837">
            <v>3.5</v>
          </cell>
          <cell r="AE837">
            <v>100</v>
          </cell>
          <cell r="AF837" t="str">
            <v/>
          </cell>
        </row>
        <row r="838">
          <cell r="A838">
            <v>42861</v>
          </cell>
          <cell r="AC838">
            <v>21</v>
          </cell>
          <cell r="AE838">
            <v>100</v>
          </cell>
          <cell r="AF838" t="str">
            <v/>
          </cell>
        </row>
        <row r="839">
          <cell r="A839">
            <v>42861</v>
          </cell>
          <cell r="AB839" t="str">
            <v>WON</v>
          </cell>
          <cell r="AC839">
            <v>4.8</v>
          </cell>
          <cell r="AE839">
            <v>100</v>
          </cell>
          <cell r="AF839">
            <v>480</v>
          </cell>
        </row>
        <row r="840">
          <cell r="A840">
            <v>42861</v>
          </cell>
          <cell r="AC840">
            <v>26</v>
          </cell>
          <cell r="AE840">
            <v>100</v>
          </cell>
          <cell r="AF840" t="str">
            <v/>
          </cell>
        </row>
        <row r="841">
          <cell r="A841">
            <v>42861</v>
          </cell>
          <cell r="AB841" t="str">
            <v>L/Scr</v>
          </cell>
          <cell r="AC841">
            <v>1</v>
          </cell>
          <cell r="AE841" t="str">
            <v/>
          </cell>
          <cell r="AF841" t="str">
            <v/>
          </cell>
        </row>
        <row r="842">
          <cell r="A842">
            <v>42861</v>
          </cell>
          <cell r="AC842">
            <v>3.5</v>
          </cell>
          <cell r="AE842">
            <v>100</v>
          </cell>
          <cell r="AF842" t="str">
            <v/>
          </cell>
        </row>
        <row r="843">
          <cell r="A843">
            <v>42861</v>
          </cell>
          <cell r="AB843" t="str">
            <v>2nd</v>
          </cell>
          <cell r="AC843">
            <v>5</v>
          </cell>
          <cell r="AE843">
            <v>100</v>
          </cell>
          <cell r="AF843" t="str">
            <v/>
          </cell>
        </row>
        <row r="844">
          <cell r="A844">
            <v>42861</v>
          </cell>
          <cell r="AC844">
            <v>9</v>
          </cell>
          <cell r="AE844">
            <v>100</v>
          </cell>
          <cell r="AF844" t="str">
            <v/>
          </cell>
        </row>
        <row r="845">
          <cell r="A845">
            <v>42861</v>
          </cell>
          <cell r="AB845" t="str">
            <v>3rd</v>
          </cell>
          <cell r="AC845">
            <v>10</v>
          </cell>
          <cell r="AE845">
            <v>100</v>
          </cell>
          <cell r="AF845" t="str">
            <v/>
          </cell>
        </row>
        <row r="846">
          <cell r="A846">
            <v>42861</v>
          </cell>
          <cell r="AC846">
            <v>20</v>
          </cell>
          <cell r="AE846">
            <v>100</v>
          </cell>
          <cell r="AF846" t="str">
            <v/>
          </cell>
        </row>
        <row r="847">
          <cell r="A847">
            <v>42861</v>
          </cell>
          <cell r="AB847" t="str">
            <v>WON</v>
          </cell>
          <cell r="AC847">
            <v>4.5999999999999996</v>
          </cell>
          <cell r="AE847">
            <v>100</v>
          </cell>
          <cell r="AF847">
            <v>459.99999999999994</v>
          </cell>
        </row>
        <row r="848">
          <cell r="A848">
            <v>42861</v>
          </cell>
          <cell r="AC848">
            <v>7</v>
          </cell>
          <cell r="AE848">
            <v>100</v>
          </cell>
          <cell r="AF848" t="str">
            <v/>
          </cell>
        </row>
        <row r="849">
          <cell r="A849">
            <v>42861</v>
          </cell>
          <cell r="AB849" t="str">
            <v>2nd</v>
          </cell>
          <cell r="AC849">
            <v>5.5</v>
          </cell>
          <cell r="AE849">
            <v>100</v>
          </cell>
          <cell r="AF849" t="str">
            <v/>
          </cell>
        </row>
        <row r="850">
          <cell r="A850">
            <v>42861</v>
          </cell>
          <cell r="AC850">
            <v>21</v>
          </cell>
          <cell r="AE850">
            <v>100</v>
          </cell>
          <cell r="AF850" t="str">
            <v/>
          </cell>
        </row>
        <row r="851">
          <cell r="A851">
            <v>42861</v>
          </cell>
          <cell r="AC851">
            <v>10</v>
          </cell>
          <cell r="AE851">
            <v>100</v>
          </cell>
          <cell r="AF851" t="str">
            <v/>
          </cell>
        </row>
        <row r="852">
          <cell r="A852">
            <v>42861</v>
          </cell>
          <cell r="AB852" t="str">
            <v>WON</v>
          </cell>
          <cell r="AC852">
            <v>4.5999999999999996</v>
          </cell>
          <cell r="AE852">
            <v>100</v>
          </cell>
          <cell r="AF852">
            <v>459.99999999999994</v>
          </cell>
        </row>
        <row r="853">
          <cell r="A853">
            <v>42861</v>
          </cell>
          <cell r="AB853" t="str">
            <v>3rd</v>
          </cell>
          <cell r="AC853">
            <v>9</v>
          </cell>
          <cell r="AE853">
            <v>100</v>
          </cell>
          <cell r="AF853" t="str">
            <v/>
          </cell>
        </row>
        <row r="854">
          <cell r="A854">
            <v>42861</v>
          </cell>
          <cell r="AC854">
            <v>31</v>
          </cell>
          <cell r="AE854">
            <v>100</v>
          </cell>
          <cell r="AF854" t="str">
            <v/>
          </cell>
        </row>
        <row r="855">
          <cell r="A855">
            <v>42861</v>
          </cell>
          <cell r="AC855">
            <v>10</v>
          </cell>
          <cell r="AE855">
            <v>100</v>
          </cell>
          <cell r="AF855" t="str">
            <v/>
          </cell>
        </row>
        <row r="856">
          <cell r="A856">
            <v>42861</v>
          </cell>
          <cell r="AC856">
            <v>1</v>
          </cell>
          <cell r="AE856">
            <v>100</v>
          </cell>
          <cell r="AF856" t="str">
            <v/>
          </cell>
        </row>
        <row r="857">
          <cell r="A857">
            <v>42868</v>
          </cell>
          <cell r="AB857" t="str">
            <v>2nd</v>
          </cell>
          <cell r="AC857">
            <v>5</v>
          </cell>
          <cell r="AE857">
            <v>100</v>
          </cell>
          <cell r="AF857" t="str">
            <v/>
          </cell>
        </row>
        <row r="858">
          <cell r="A858">
            <v>42868</v>
          </cell>
          <cell r="AC858">
            <v>8</v>
          </cell>
          <cell r="AE858">
            <v>100</v>
          </cell>
          <cell r="AF858" t="str">
            <v/>
          </cell>
        </row>
        <row r="859">
          <cell r="A859">
            <v>42868</v>
          </cell>
          <cell r="AB859" t="str">
            <v>WON</v>
          </cell>
          <cell r="AC859">
            <v>5</v>
          </cell>
          <cell r="AE859">
            <v>100</v>
          </cell>
          <cell r="AF859">
            <v>500</v>
          </cell>
        </row>
        <row r="860">
          <cell r="A860">
            <v>42868</v>
          </cell>
          <cell r="AC860">
            <v>21</v>
          </cell>
          <cell r="AE860">
            <v>100</v>
          </cell>
          <cell r="AF860" t="str">
            <v/>
          </cell>
        </row>
        <row r="861">
          <cell r="A861">
            <v>42868</v>
          </cell>
          <cell r="AC861">
            <v>12</v>
          </cell>
          <cell r="AE861">
            <v>100</v>
          </cell>
          <cell r="AF861" t="str">
            <v/>
          </cell>
        </row>
        <row r="862">
          <cell r="A862">
            <v>42868</v>
          </cell>
          <cell r="AC862">
            <v>5.5</v>
          </cell>
          <cell r="AE862">
            <v>100</v>
          </cell>
          <cell r="AF862" t="str">
            <v/>
          </cell>
        </row>
        <row r="863">
          <cell r="A863">
            <v>42868</v>
          </cell>
          <cell r="AC863">
            <v>9.5</v>
          </cell>
          <cell r="AE863">
            <v>100</v>
          </cell>
          <cell r="AF863" t="str">
            <v/>
          </cell>
        </row>
        <row r="864">
          <cell r="A864">
            <v>42868</v>
          </cell>
          <cell r="AB864" t="str">
            <v>2nd</v>
          </cell>
          <cell r="AC864">
            <v>4.4000000000000004</v>
          </cell>
          <cell r="AE864">
            <v>100</v>
          </cell>
          <cell r="AF864" t="str">
            <v/>
          </cell>
        </row>
        <row r="865">
          <cell r="A865">
            <v>42868</v>
          </cell>
          <cell r="AC865">
            <v>12</v>
          </cell>
          <cell r="AE865">
            <v>100</v>
          </cell>
          <cell r="AF865" t="str">
            <v/>
          </cell>
        </row>
        <row r="866">
          <cell r="A866">
            <v>42868</v>
          </cell>
          <cell r="AB866" t="str">
            <v>3rd</v>
          </cell>
          <cell r="AC866">
            <v>17</v>
          </cell>
          <cell r="AE866">
            <v>100</v>
          </cell>
          <cell r="AF866" t="str">
            <v/>
          </cell>
        </row>
        <row r="867">
          <cell r="A867">
            <v>42868</v>
          </cell>
          <cell r="AC867">
            <v>7.5</v>
          </cell>
          <cell r="AE867">
            <v>100</v>
          </cell>
          <cell r="AF867" t="str">
            <v/>
          </cell>
        </row>
        <row r="868">
          <cell r="A868">
            <v>42868</v>
          </cell>
          <cell r="AB868" t="str">
            <v>3rd</v>
          </cell>
          <cell r="AC868">
            <v>9.5</v>
          </cell>
          <cell r="AE868">
            <v>100</v>
          </cell>
          <cell r="AF868" t="str">
            <v/>
          </cell>
        </row>
        <row r="869">
          <cell r="A869">
            <v>42868</v>
          </cell>
          <cell r="AB869" t="str">
            <v>WON</v>
          </cell>
          <cell r="AC869">
            <v>3.8</v>
          </cell>
          <cell r="AE869">
            <v>100</v>
          </cell>
          <cell r="AF869">
            <v>380</v>
          </cell>
        </row>
        <row r="870">
          <cell r="A870">
            <v>42868</v>
          </cell>
          <cell r="AC870">
            <v>7.5</v>
          </cell>
          <cell r="AE870">
            <v>100</v>
          </cell>
          <cell r="AF870" t="str">
            <v/>
          </cell>
        </row>
        <row r="871">
          <cell r="A871">
            <v>42868</v>
          </cell>
          <cell r="AC871">
            <v>6.5</v>
          </cell>
          <cell r="AE871">
            <v>100</v>
          </cell>
          <cell r="AF871" t="str">
            <v/>
          </cell>
        </row>
        <row r="872">
          <cell r="A872">
            <v>42868</v>
          </cell>
          <cell r="AB872" t="str">
            <v>2nd</v>
          </cell>
          <cell r="AC872">
            <v>7</v>
          </cell>
          <cell r="AE872">
            <v>100</v>
          </cell>
          <cell r="AF872" t="str">
            <v/>
          </cell>
        </row>
        <row r="873">
          <cell r="A873">
            <v>42868</v>
          </cell>
          <cell r="AC873">
            <v>3.1</v>
          </cell>
          <cell r="AE873">
            <v>100</v>
          </cell>
          <cell r="AF873" t="str">
            <v/>
          </cell>
        </row>
        <row r="874">
          <cell r="A874">
            <v>42868</v>
          </cell>
          <cell r="AC874">
            <v>14</v>
          </cell>
          <cell r="AE874">
            <v>100</v>
          </cell>
          <cell r="AF874" t="str">
            <v/>
          </cell>
        </row>
        <row r="875">
          <cell r="A875">
            <v>42868</v>
          </cell>
          <cell r="AB875" t="str">
            <v>3rd</v>
          </cell>
          <cell r="AC875">
            <v>13</v>
          </cell>
          <cell r="AE875">
            <v>100</v>
          </cell>
          <cell r="AF875" t="str">
            <v/>
          </cell>
        </row>
        <row r="876">
          <cell r="A876">
            <v>42868</v>
          </cell>
          <cell r="AC876">
            <v>31</v>
          </cell>
          <cell r="AE876">
            <v>100</v>
          </cell>
          <cell r="AF876" t="str">
            <v/>
          </cell>
        </row>
        <row r="877">
          <cell r="A877">
            <v>42868</v>
          </cell>
          <cell r="AB877" t="str">
            <v>2nd</v>
          </cell>
          <cell r="AC877">
            <v>5</v>
          </cell>
          <cell r="AE877">
            <v>100</v>
          </cell>
          <cell r="AF877" t="str">
            <v/>
          </cell>
        </row>
        <row r="878">
          <cell r="A878">
            <v>42868</v>
          </cell>
          <cell r="AC878">
            <v>17</v>
          </cell>
          <cell r="AE878">
            <v>100</v>
          </cell>
          <cell r="AF878" t="str">
            <v/>
          </cell>
        </row>
        <row r="879">
          <cell r="A879">
            <v>42868</v>
          </cell>
          <cell r="AB879" t="str">
            <v>WON</v>
          </cell>
          <cell r="AC879">
            <v>5.5</v>
          </cell>
          <cell r="AE879">
            <v>100</v>
          </cell>
          <cell r="AF879">
            <v>550</v>
          </cell>
        </row>
        <row r="880">
          <cell r="A880">
            <v>42868</v>
          </cell>
          <cell r="AC880">
            <v>6</v>
          </cell>
          <cell r="AE880">
            <v>100</v>
          </cell>
          <cell r="AF880" t="str">
            <v/>
          </cell>
        </row>
        <row r="881">
          <cell r="A881">
            <v>42868</v>
          </cell>
          <cell r="AC881">
            <v>14</v>
          </cell>
          <cell r="AE881">
            <v>100</v>
          </cell>
          <cell r="AF881" t="str">
            <v/>
          </cell>
        </row>
        <row r="882">
          <cell r="A882">
            <v>42868</v>
          </cell>
          <cell r="AC882">
            <v>3.3</v>
          </cell>
          <cell r="AE882">
            <v>100</v>
          </cell>
          <cell r="AF882" t="str">
            <v/>
          </cell>
        </row>
        <row r="883">
          <cell r="A883">
            <v>42868</v>
          </cell>
          <cell r="AC883">
            <v>6.5</v>
          </cell>
          <cell r="AE883">
            <v>100</v>
          </cell>
          <cell r="AF883" t="str">
            <v/>
          </cell>
        </row>
        <row r="884">
          <cell r="A884">
            <v>42868</v>
          </cell>
          <cell r="AC884">
            <v>12</v>
          </cell>
          <cell r="AE884">
            <v>100</v>
          </cell>
          <cell r="AF884" t="str">
            <v/>
          </cell>
        </row>
        <row r="885">
          <cell r="A885">
            <v>42868</v>
          </cell>
          <cell r="AB885" t="str">
            <v>WON</v>
          </cell>
          <cell r="AC885">
            <v>19.399999999999999</v>
          </cell>
          <cell r="AE885">
            <v>100</v>
          </cell>
          <cell r="AF885">
            <v>1939.9999999999998</v>
          </cell>
        </row>
        <row r="886">
          <cell r="A886">
            <v>42868</v>
          </cell>
          <cell r="AB886" t="str">
            <v>3rd</v>
          </cell>
          <cell r="AC886">
            <v>21</v>
          </cell>
          <cell r="AE886">
            <v>100</v>
          </cell>
          <cell r="AF886" t="str">
            <v/>
          </cell>
        </row>
        <row r="887">
          <cell r="A887">
            <v>42868</v>
          </cell>
          <cell r="AC887">
            <v>26</v>
          </cell>
          <cell r="AE887">
            <v>100</v>
          </cell>
          <cell r="AF887" t="str">
            <v/>
          </cell>
        </row>
        <row r="888">
          <cell r="A888">
            <v>42868</v>
          </cell>
          <cell r="AC888">
            <v>3.9</v>
          </cell>
          <cell r="AE888">
            <v>100</v>
          </cell>
          <cell r="AF888" t="str">
            <v/>
          </cell>
        </row>
        <row r="889">
          <cell r="A889">
            <v>42868</v>
          </cell>
          <cell r="AC889">
            <v>14</v>
          </cell>
          <cell r="AE889">
            <v>100</v>
          </cell>
          <cell r="AF889" t="str">
            <v/>
          </cell>
        </row>
        <row r="890">
          <cell r="A890">
            <v>42868</v>
          </cell>
          <cell r="AC890">
            <v>6</v>
          </cell>
          <cell r="AE890">
            <v>100</v>
          </cell>
          <cell r="AF890" t="str">
            <v/>
          </cell>
        </row>
        <row r="891">
          <cell r="A891">
            <v>42868</v>
          </cell>
          <cell r="AC891">
            <v>8.5</v>
          </cell>
          <cell r="AE891">
            <v>100</v>
          </cell>
          <cell r="AF891" t="str">
            <v/>
          </cell>
        </row>
        <row r="892">
          <cell r="A892">
            <v>42868</v>
          </cell>
          <cell r="AC892">
            <v>7.5</v>
          </cell>
          <cell r="AE892">
            <v>100</v>
          </cell>
          <cell r="AF892" t="str">
            <v/>
          </cell>
        </row>
        <row r="893">
          <cell r="A893">
            <v>42868</v>
          </cell>
          <cell r="AB893" t="str">
            <v>2nd</v>
          </cell>
          <cell r="AC893">
            <v>3.9</v>
          </cell>
          <cell r="AE893">
            <v>100</v>
          </cell>
          <cell r="AF893" t="str">
            <v/>
          </cell>
        </row>
        <row r="894">
          <cell r="A894">
            <v>42868</v>
          </cell>
          <cell r="AC894">
            <v>6</v>
          </cell>
          <cell r="AE894">
            <v>100</v>
          </cell>
          <cell r="AF894" t="str">
            <v/>
          </cell>
        </row>
        <row r="895">
          <cell r="A895">
            <v>42868</v>
          </cell>
          <cell r="AC895">
            <v>11</v>
          </cell>
          <cell r="AE895">
            <v>100</v>
          </cell>
          <cell r="AF895" t="str">
            <v/>
          </cell>
        </row>
        <row r="896">
          <cell r="A896">
            <v>42868</v>
          </cell>
          <cell r="AB896" t="str">
            <v>WON</v>
          </cell>
          <cell r="AC896">
            <v>27.3</v>
          </cell>
          <cell r="AE896">
            <v>100</v>
          </cell>
          <cell r="AF896">
            <v>2730</v>
          </cell>
        </row>
        <row r="897">
          <cell r="A897">
            <v>42875</v>
          </cell>
          <cell r="AB897" t="str">
            <v>3rd</v>
          </cell>
          <cell r="AC897">
            <v>2.2999999999999998</v>
          </cell>
          <cell r="AE897">
            <v>100</v>
          </cell>
          <cell r="AF897" t="str">
            <v/>
          </cell>
        </row>
        <row r="898">
          <cell r="A898">
            <v>42875</v>
          </cell>
          <cell r="AC898">
            <v>15</v>
          </cell>
          <cell r="AE898">
            <v>100</v>
          </cell>
          <cell r="AF898" t="str">
            <v/>
          </cell>
        </row>
        <row r="899">
          <cell r="A899">
            <v>42875</v>
          </cell>
          <cell r="AB899" t="str">
            <v>WON</v>
          </cell>
          <cell r="AC899">
            <v>10.9</v>
          </cell>
          <cell r="AE899">
            <v>100</v>
          </cell>
          <cell r="AF899">
            <v>1090</v>
          </cell>
        </row>
        <row r="900">
          <cell r="A900">
            <v>42875</v>
          </cell>
          <cell r="AC900">
            <v>8.5</v>
          </cell>
          <cell r="AE900">
            <v>100</v>
          </cell>
          <cell r="AF900" t="str">
            <v/>
          </cell>
        </row>
        <row r="901">
          <cell r="A901">
            <v>42875</v>
          </cell>
          <cell r="AC901">
            <v>21</v>
          </cell>
          <cell r="AE901">
            <v>100</v>
          </cell>
          <cell r="AF901" t="str">
            <v/>
          </cell>
        </row>
        <row r="902">
          <cell r="A902">
            <v>42875</v>
          </cell>
          <cell r="AB902" t="str">
            <v>2nd</v>
          </cell>
          <cell r="AC902">
            <v>8.5</v>
          </cell>
          <cell r="AE902">
            <v>100</v>
          </cell>
          <cell r="AF902" t="str">
            <v/>
          </cell>
        </row>
        <row r="903">
          <cell r="A903">
            <v>42875</v>
          </cell>
          <cell r="AC903">
            <v>3.8</v>
          </cell>
          <cell r="AE903">
            <v>100</v>
          </cell>
          <cell r="AF903" t="str">
            <v/>
          </cell>
        </row>
        <row r="904">
          <cell r="A904">
            <v>42875</v>
          </cell>
          <cell r="AC904">
            <v>7</v>
          </cell>
          <cell r="AE904">
            <v>100</v>
          </cell>
          <cell r="AF904" t="str">
            <v/>
          </cell>
        </row>
        <row r="905">
          <cell r="A905">
            <v>42875</v>
          </cell>
          <cell r="AC905">
            <v>15</v>
          </cell>
          <cell r="AE905">
            <v>100</v>
          </cell>
          <cell r="AF905" t="str">
            <v/>
          </cell>
        </row>
        <row r="906">
          <cell r="A906">
            <v>42875</v>
          </cell>
          <cell r="AC906">
            <v>8.5</v>
          </cell>
          <cell r="AE906">
            <v>100</v>
          </cell>
          <cell r="AF906" t="str">
            <v/>
          </cell>
        </row>
        <row r="907">
          <cell r="A907">
            <v>42875</v>
          </cell>
          <cell r="AC907">
            <v>4.8</v>
          </cell>
          <cell r="AE907">
            <v>100</v>
          </cell>
          <cell r="AF907" t="str">
            <v/>
          </cell>
        </row>
        <row r="908">
          <cell r="A908">
            <v>42875</v>
          </cell>
          <cell r="AC908">
            <v>3.4</v>
          </cell>
          <cell r="AE908">
            <v>100</v>
          </cell>
          <cell r="AF908" t="str">
            <v/>
          </cell>
        </row>
        <row r="909">
          <cell r="A909">
            <v>42875</v>
          </cell>
          <cell r="AB909" t="str">
            <v>3rd</v>
          </cell>
          <cell r="AC909">
            <v>15</v>
          </cell>
          <cell r="AE909">
            <v>100</v>
          </cell>
          <cell r="AF909" t="str">
            <v/>
          </cell>
        </row>
        <row r="910">
          <cell r="A910">
            <v>42875</v>
          </cell>
          <cell r="AC910">
            <v>7.5</v>
          </cell>
          <cell r="AE910">
            <v>100</v>
          </cell>
          <cell r="AF910" t="str">
            <v/>
          </cell>
        </row>
        <row r="911">
          <cell r="A911">
            <v>42875</v>
          </cell>
          <cell r="AB911" t="str">
            <v>WON</v>
          </cell>
          <cell r="AC911">
            <v>15</v>
          </cell>
          <cell r="AE911">
            <v>100</v>
          </cell>
          <cell r="AF911">
            <v>1500</v>
          </cell>
        </row>
        <row r="912">
          <cell r="A912">
            <v>42875</v>
          </cell>
          <cell r="AC912">
            <v>5.5</v>
          </cell>
          <cell r="AE912">
            <v>100</v>
          </cell>
          <cell r="AF912" t="str">
            <v/>
          </cell>
        </row>
        <row r="913">
          <cell r="A913">
            <v>42875</v>
          </cell>
          <cell r="AC913">
            <v>13</v>
          </cell>
          <cell r="AE913">
            <v>100</v>
          </cell>
          <cell r="AF913" t="str">
            <v/>
          </cell>
        </row>
        <row r="914">
          <cell r="A914">
            <v>42875</v>
          </cell>
          <cell r="AC914">
            <v>8.5</v>
          </cell>
          <cell r="AE914">
            <v>100</v>
          </cell>
          <cell r="AF914" t="str">
            <v/>
          </cell>
        </row>
        <row r="915">
          <cell r="A915">
            <v>42875</v>
          </cell>
          <cell r="AC915">
            <v>16</v>
          </cell>
          <cell r="AE915">
            <v>100</v>
          </cell>
          <cell r="AF915" t="str">
            <v/>
          </cell>
        </row>
        <row r="916">
          <cell r="A916">
            <v>42875</v>
          </cell>
          <cell r="AC916">
            <v>8</v>
          </cell>
          <cell r="AE916">
            <v>100</v>
          </cell>
          <cell r="AF916" t="str">
            <v/>
          </cell>
        </row>
        <row r="917">
          <cell r="A917">
            <v>42875</v>
          </cell>
          <cell r="AC917">
            <v>8</v>
          </cell>
          <cell r="AE917">
            <v>100</v>
          </cell>
          <cell r="AF917" t="str">
            <v/>
          </cell>
        </row>
        <row r="918">
          <cell r="A918">
            <v>42875</v>
          </cell>
          <cell r="AB918" t="str">
            <v>WON</v>
          </cell>
          <cell r="AC918">
            <v>3.5</v>
          </cell>
          <cell r="AE918">
            <v>100</v>
          </cell>
          <cell r="AF918">
            <v>350</v>
          </cell>
        </row>
        <row r="919">
          <cell r="A919">
            <v>42875</v>
          </cell>
          <cell r="AC919">
            <v>7.5</v>
          </cell>
          <cell r="AE919">
            <v>100</v>
          </cell>
          <cell r="AF919" t="str">
            <v/>
          </cell>
        </row>
        <row r="920">
          <cell r="A920">
            <v>42875</v>
          </cell>
          <cell r="AC920">
            <v>4</v>
          </cell>
          <cell r="AE920">
            <v>100</v>
          </cell>
          <cell r="AF920" t="str">
            <v/>
          </cell>
        </row>
        <row r="921">
          <cell r="A921">
            <v>42875</v>
          </cell>
          <cell r="AC921">
            <v>26</v>
          </cell>
          <cell r="AE921">
            <v>100</v>
          </cell>
          <cell r="AF921" t="str">
            <v/>
          </cell>
        </row>
        <row r="922">
          <cell r="A922">
            <v>42875</v>
          </cell>
          <cell r="AC922">
            <v>9</v>
          </cell>
          <cell r="AE922">
            <v>100</v>
          </cell>
          <cell r="AF922" t="str">
            <v/>
          </cell>
        </row>
        <row r="923">
          <cell r="A923">
            <v>42875</v>
          </cell>
          <cell r="AB923" t="str">
            <v>WON</v>
          </cell>
          <cell r="AC923">
            <v>21</v>
          </cell>
          <cell r="AE923">
            <v>100</v>
          </cell>
          <cell r="AF923">
            <v>2100</v>
          </cell>
        </row>
        <row r="924">
          <cell r="A924">
            <v>42875</v>
          </cell>
          <cell r="AC924">
            <v>5.5</v>
          </cell>
          <cell r="AE924">
            <v>100</v>
          </cell>
          <cell r="AF924" t="str">
            <v/>
          </cell>
        </row>
        <row r="925">
          <cell r="A925">
            <v>42875</v>
          </cell>
          <cell r="AC925">
            <v>9</v>
          </cell>
          <cell r="AE925">
            <v>100</v>
          </cell>
          <cell r="AF925" t="str">
            <v/>
          </cell>
        </row>
        <row r="926">
          <cell r="A926">
            <v>42875</v>
          </cell>
          <cell r="AC926">
            <v>7</v>
          </cell>
          <cell r="AE926">
            <v>100</v>
          </cell>
          <cell r="AF926" t="str">
            <v/>
          </cell>
        </row>
        <row r="927">
          <cell r="A927">
            <v>42875</v>
          </cell>
          <cell r="AB927" t="str">
            <v>2nd</v>
          </cell>
          <cell r="AC927">
            <v>5</v>
          </cell>
          <cell r="AE927">
            <v>100</v>
          </cell>
          <cell r="AF927" t="str">
            <v/>
          </cell>
        </row>
        <row r="928">
          <cell r="A928">
            <v>42875</v>
          </cell>
          <cell r="AC928">
            <v>5</v>
          </cell>
          <cell r="AE928">
            <v>100</v>
          </cell>
          <cell r="AF928" t="str">
            <v/>
          </cell>
        </row>
        <row r="929">
          <cell r="A929">
            <v>42875</v>
          </cell>
          <cell r="AC929">
            <v>5</v>
          </cell>
          <cell r="AE929">
            <v>100</v>
          </cell>
          <cell r="AF929" t="str">
            <v/>
          </cell>
        </row>
        <row r="930">
          <cell r="A930">
            <v>42875</v>
          </cell>
          <cell r="AC930">
            <v>11</v>
          </cell>
          <cell r="AE930">
            <v>100</v>
          </cell>
          <cell r="AF930" t="str">
            <v/>
          </cell>
        </row>
        <row r="931">
          <cell r="A931">
            <v>42875</v>
          </cell>
          <cell r="AC931">
            <v>15</v>
          </cell>
          <cell r="AE931">
            <v>100</v>
          </cell>
          <cell r="AF931" t="str">
            <v/>
          </cell>
        </row>
        <row r="932">
          <cell r="A932">
            <v>42875</v>
          </cell>
          <cell r="AB932" t="str">
            <v>3rd</v>
          </cell>
          <cell r="AC932">
            <v>4</v>
          </cell>
          <cell r="AE932">
            <v>100</v>
          </cell>
          <cell r="AF932" t="str">
            <v/>
          </cell>
        </row>
        <row r="933">
          <cell r="A933">
            <v>42875</v>
          </cell>
          <cell r="AC933">
            <v>10</v>
          </cell>
          <cell r="AE933">
            <v>100</v>
          </cell>
          <cell r="AF933" t="str">
            <v/>
          </cell>
        </row>
        <row r="934">
          <cell r="A934">
            <v>42875</v>
          </cell>
          <cell r="AC934">
            <v>11</v>
          </cell>
          <cell r="AE934">
            <v>100</v>
          </cell>
          <cell r="AF934" t="str">
            <v/>
          </cell>
        </row>
        <row r="935">
          <cell r="A935">
            <v>42875</v>
          </cell>
          <cell r="AC935">
            <v>9</v>
          </cell>
          <cell r="AE935">
            <v>100</v>
          </cell>
          <cell r="AF935" t="str">
            <v/>
          </cell>
        </row>
        <row r="936">
          <cell r="A936">
            <v>42875</v>
          </cell>
          <cell r="AC936">
            <v>5</v>
          </cell>
          <cell r="AE936">
            <v>100</v>
          </cell>
          <cell r="AF936" t="str">
            <v/>
          </cell>
        </row>
        <row r="937">
          <cell r="A937">
            <v>42882</v>
          </cell>
          <cell r="AB937" t="str">
            <v>WON</v>
          </cell>
          <cell r="AC937">
            <v>6.8</v>
          </cell>
          <cell r="AE937">
            <v>100</v>
          </cell>
          <cell r="AF937">
            <v>680</v>
          </cell>
        </row>
        <row r="938">
          <cell r="A938">
            <v>42882</v>
          </cell>
          <cell r="AC938">
            <v>10</v>
          </cell>
          <cell r="AE938">
            <v>100</v>
          </cell>
          <cell r="AF938" t="str">
            <v/>
          </cell>
        </row>
        <row r="939">
          <cell r="A939">
            <v>42882</v>
          </cell>
          <cell r="AC939">
            <v>5.5</v>
          </cell>
          <cell r="AE939">
            <v>100</v>
          </cell>
          <cell r="AF939" t="str">
            <v/>
          </cell>
        </row>
        <row r="940">
          <cell r="A940">
            <v>42882</v>
          </cell>
          <cell r="AC940">
            <v>7.5</v>
          </cell>
          <cell r="AE940">
            <v>100</v>
          </cell>
          <cell r="AF940" t="str">
            <v/>
          </cell>
        </row>
        <row r="941">
          <cell r="A941">
            <v>42882</v>
          </cell>
          <cell r="AB941" t="str">
            <v>2nd</v>
          </cell>
          <cell r="AC941">
            <v>8</v>
          </cell>
          <cell r="AE941">
            <v>100</v>
          </cell>
          <cell r="AF941" t="str">
            <v/>
          </cell>
        </row>
        <row r="942">
          <cell r="A942">
            <v>42882</v>
          </cell>
          <cell r="AB942" t="str">
            <v>WON</v>
          </cell>
          <cell r="AC942">
            <v>6.3</v>
          </cell>
          <cell r="AE942">
            <v>100</v>
          </cell>
          <cell r="AF942">
            <v>630</v>
          </cell>
        </row>
        <row r="943">
          <cell r="A943">
            <v>42882</v>
          </cell>
          <cell r="AB943" t="str">
            <v>3rd</v>
          </cell>
          <cell r="AC943">
            <v>2.2999999999999998</v>
          </cell>
          <cell r="AE943">
            <v>100</v>
          </cell>
          <cell r="AF943" t="str">
            <v/>
          </cell>
        </row>
        <row r="944">
          <cell r="A944">
            <v>42882</v>
          </cell>
          <cell r="AC944">
            <v>26</v>
          </cell>
          <cell r="AE944">
            <v>100</v>
          </cell>
          <cell r="AF944" t="str">
            <v/>
          </cell>
        </row>
        <row r="945">
          <cell r="A945">
            <v>42882</v>
          </cell>
          <cell r="AC945">
            <v>6</v>
          </cell>
          <cell r="AE945">
            <v>100</v>
          </cell>
          <cell r="AF945" t="str">
            <v/>
          </cell>
        </row>
        <row r="946">
          <cell r="A946">
            <v>42882</v>
          </cell>
          <cell r="AC946">
            <v>14</v>
          </cell>
          <cell r="AE946">
            <v>100</v>
          </cell>
          <cell r="AF946" t="str">
            <v/>
          </cell>
        </row>
        <row r="947">
          <cell r="A947">
            <v>42882</v>
          </cell>
          <cell r="AB947" t="str">
            <v>2nd</v>
          </cell>
          <cell r="AC947">
            <v>10</v>
          </cell>
          <cell r="AE947">
            <v>100</v>
          </cell>
          <cell r="AF947" t="str">
            <v/>
          </cell>
        </row>
        <row r="948">
          <cell r="A948">
            <v>42882</v>
          </cell>
          <cell r="AB948" t="str">
            <v>WON</v>
          </cell>
          <cell r="AC948">
            <v>2.5</v>
          </cell>
          <cell r="AE948">
            <v>100</v>
          </cell>
          <cell r="AF948">
            <v>250</v>
          </cell>
        </row>
        <row r="949">
          <cell r="A949">
            <v>42882</v>
          </cell>
          <cell r="AB949" t="str">
            <v>3rd</v>
          </cell>
          <cell r="AC949">
            <v>14</v>
          </cell>
          <cell r="AE949">
            <v>100</v>
          </cell>
          <cell r="AF949" t="str">
            <v/>
          </cell>
        </row>
        <row r="950">
          <cell r="A950">
            <v>42882</v>
          </cell>
          <cell r="AC950">
            <v>7.5</v>
          </cell>
          <cell r="AE950">
            <v>100</v>
          </cell>
          <cell r="AF950" t="str">
            <v/>
          </cell>
        </row>
        <row r="951">
          <cell r="A951">
            <v>42882</v>
          </cell>
          <cell r="AC951">
            <v>9</v>
          </cell>
          <cell r="AE951">
            <v>100</v>
          </cell>
          <cell r="AF951" t="str">
            <v/>
          </cell>
        </row>
        <row r="952">
          <cell r="A952">
            <v>42882</v>
          </cell>
          <cell r="AB952" t="str">
            <v>WON</v>
          </cell>
          <cell r="AC952">
            <v>6.3</v>
          </cell>
          <cell r="AE952">
            <v>100</v>
          </cell>
          <cell r="AF952">
            <v>630</v>
          </cell>
        </row>
        <row r="953">
          <cell r="A953">
            <v>42882</v>
          </cell>
          <cell r="AB953" t="str">
            <v>2nd</v>
          </cell>
          <cell r="AC953">
            <v>3</v>
          </cell>
          <cell r="AE953">
            <v>100</v>
          </cell>
          <cell r="AF953" t="str">
            <v/>
          </cell>
        </row>
        <row r="954">
          <cell r="A954">
            <v>42882</v>
          </cell>
          <cell r="AC954">
            <v>8</v>
          </cell>
          <cell r="AE954">
            <v>100</v>
          </cell>
          <cell r="AF954" t="str">
            <v/>
          </cell>
        </row>
        <row r="955">
          <cell r="A955">
            <v>42882</v>
          </cell>
          <cell r="AC955">
            <v>7</v>
          </cell>
          <cell r="AE955">
            <v>100</v>
          </cell>
          <cell r="AF955" t="str">
            <v/>
          </cell>
        </row>
        <row r="956">
          <cell r="A956">
            <v>42882</v>
          </cell>
          <cell r="AB956" t="str">
            <v>3rd</v>
          </cell>
          <cell r="AC956">
            <v>14</v>
          </cell>
          <cell r="AE956">
            <v>100</v>
          </cell>
          <cell r="AF956" t="str">
            <v/>
          </cell>
        </row>
        <row r="957">
          <cell r="A957">
            <v>42882</v>
          </cell>
          <cell r="AC957">
            <v>4.5999999999999996</v>
          </cell>
          <cell r="AE957">
            <v>100</v>
          </cell>
          <cell r="AF957" t="str">
            <v/>
          </cell>
        </row>
        <row r="958">
          <cell r="A958">
            <v>42882</v>
          </cell>
          <cell r="AC958">
            <v>8</v>
          </cell>
          <cell r="AE958">
            <v>100</v>
          </cell>
          <cell r="AF958" t="str">
            <v/>
          </cell>
        </row>
        <row r="959">
          <cell r="A959">
            <v>42882</v>
          </cell>
          <cell r="AB959" t="str">
            <v>WON</v>
          </cell>
          <cell r="AC959">
            <v>3.5</v>
          </cell>
          <cell r="AE959">
            <v>100</v>
          </cell>
          <cell r="AF959">
            <v>350</v>
          </cell>
        </row>
        <row r="960">
          <cell r="A960">
            <v>42882</v>
          </cell>
          <cell r="AC960">
            <v>10</v>
          </cell>
          <cell r="AE960">
            <v>100</v>
          </cell>
          <cell r="AF960" t="str">
            <v/>
          </cell>
        </row>
        <row r="961">
          <cell r="A961">
            <v>42882</v>
          </cell>
          <cell r="AB961" t="str">
            <v>3rd</v>
          </cell>
          <cell r="AC961">
            <v>10</v>
          </cell>
          <cell r="AE961">
            <v>100</v>
          </cell>
          <cell r="AF961" t="str">
            <v/>
          </cell>
        </row>
        <row r="962">
          <cell r="A962">
            <v>42882</v>
          </cell>
          <cell r="AB962" t="str">
            <v>2nd</v>
          </cell>
          <cell r="AC962">
            <v>4.2</v>
          </cell>
          <cell r="AE962">
            <v>100</v>
          </cell>
          <cell r="AF962" t="str">
            <v/>
          </cell>
        </row>
        <row r="963">
          <cell r="A963">
            <v>42882</v>
          </cell>
          <cell r="AC963">
            <v>26</v>
          </cell>
          <cell r="AE963">
            <v>100</v>
          </cell>
          <cell r="AF963" t="str">
            <v/>
          </cell>
        </row>
        <row r="964">
          <cell r="A964">
            <v>42882</v>
          </cell>
          <cell r="AB964" t="str">
            <v>WON</v>
          </cell>
          <cell r="AC964">
            <v>6</v>
          </cell>
          <cell r="AE964">
            <v>100</v>
          </cell>
          <cell r="AF964">
            <v>600</v>
          </cell>
        </row>
        <row r="965">
          <cell r="A965">
            <v>42882</v>
          </cell>
          <cell r="AC965">
            <v>16</v>
          </cell>
          <cell r="AE965">
            <v>100</v>
          </cell>
          <cell r="AF965" t="str">
            <v/>
          </cell>
        </row>
        <row r="966">
          <cell r="A966">
            <v>42882</v>
          </cell>
          <cell r="AB966" t="str">
            <v>3rd</v>
          </cell>
          <cell r="AC966">
            <v>4.4000000000000004</v>
          </cell>
          <cell r="AE966">
            <v>100</v>
          </cell>
          <cell r="AF966" t="str">
            <v/>
          </cell>
        </row>
        <row r="967">
          <cell r="A967">
            <v>42889</v>
          </cell>
          <cell r="AB967" t="str">
            <v>WON</v>
          </cell>
          <cell r="AC967">
            <v>6</v>
          </cell>
          <cell r="AE967">
            <v>100</v>
          </cell>
          <cell r="AF967">
            <v>600</v>
          </cell>
        </row>
        <row r="968">
          <cell r="A968">
            <v>42889</v>
          </cell>
          <cell r="AC968">
            <v>10</v>
          </cell>
          <cell r="AE968">
            <v>100</v>
          </cell>
          <cell r="AF968" t="str">
            <v/>
          </cell>
        </row>
        <row r="969">
          <cell r="A969">
            <v>42889</v>
          </cell>
          <cell r="AB969" t="str">
            <v>2nd</v>
          </cell>
          <cell r="AC969">
            <v>5</v>
          </cell>
          <cell r="AE969">
            <v>100</v>
          </cell>
          <cell r="AF969" t="str">
            <v/>
          </cell>
        </row>
        <row r="970">
          <cell r="A970">
            <v>42889</v>
          </cell>
          <cell r="AC970">
            <v>4.5999999999999996</v>
          </cell>
          <cell r="AE970">
            <v>100</v>
          </cell>
          <cell r="AF970" t="str">
            <v/>
          </cell>
        </row>
        <row r="971">
          <cell r="A971">
            <v>42889</v>
          </cell>
          <cell r="AC971">
            <v>8.5</v>
          </cell>
          <cell r="AE971">
            <v>100</v>
          </cell>
          <cell r="AF971" t="str">
            <v/>
          </cell>
        </row>
        <row r="972">
          <cell r="A972">
            <v>42889</v>
          </cell>
          <cell r="AC972">
            <v>4</v>
          </cell>
          <cell r="AE972">
            <v>100</v>
          </cell>
          <cell r="AF972" t="str">
            <v/>
          </cell>
        </row>
        <row r="973">
          <cell r="A973">
            <v>42889</v>
          </cell>
          <cell r="AC973">
            <v>4.4000000000000004</v>
          </cell>
          <cell r="AE973">
            <v>100</v>
          </cell>
          <cell r="AF973" t="str">
            <v/>
          </cell>
        </row>
        <row r="974">
          <cell r="A974">
            <v>42889</v>
          </cell>
          <cell r="AC974">
            <v>19</v>
          </cell>
          <cell r="AE974">
            <v>100</v>
          </cell>
          <cell r="AF974" t="str">
            <v/>
          </cell>
        </row>
        <row r="975">
          <cell r="A975">
            <v>42889</v>
          </cell>
          <cell r="AC975">
            <v>15</v>
          </cell>
          <cell r="AE975">
            <v>100</v>
          </cell>
          <cell r="AF975" t="str">
            <v/>
          </cell>
        </row>
        <row r="976">
          <cell r="A976">
            <v>42889</v>
          </cell>
          <cell r="AB976" t="str">
            <v>3rd</v>
          </cell>
          <cell r="AC976">
            <v>13</v>
          </cell>
          <cell r="AE976">
            <v>100</v>
          </cell>
          <cell r="AF976" t="str">
            <v/>
          </cell>
        </row>
        <row r="977">
          <cell r="A977">
            <v>42889</v>
          </cell>
          <cell r="AB977" t="str">
            <v>WON</v>
          </cell>
          <cell r="AC977">
            <v>4.5</v>
          </cell>
          <cell r="AE977">
            <v>100</v>
          </cell>
          <cell r="AF977">
            <v>450</v>
          </cell>
        </row>
        <row r="978">
          <cell r="A978">
            <v>42889</v>
          </cell>
          <cell r="AC978">
            <v>9</v>
          </cell>
          <cell r="AE978">
            <v>100</v>
          </cell>
          <cell r="AF978" t="str">
            <v/>
          </cell>
        </row>
        <row r="979">
          <cell r="A979">
            <v>42889</v>
          </cell>
          <cell r="AB979" t="str">
            <v>2nd</v>
          </cell>
          <cell r="AC979">
            <v>3</v>
          </cell>
          <cell r="AE979">
            <v>100</v>
          </cell>
          <cell r="AF979" t="str">
            <v/>
          </cell>
        </row>
        <row r="980">
          <cell r="A980">
            <v>42889</v>
          </cell>
          <cell r="AC980">
            <v>10</v>
          </cell>
          <cell r="AE980">
            <v>100</v>
          </cell>
          <cell r="AF980" t="str">
            <v/>
          </cell>
        </row>
        <row r="981">
          <cell r="A981">
            <v>42889</v>
          </cell>
          <cell r="AC981">
            <v>7</v>
          </cell>
          <cell r="AE981">
            <v>100</v>
          </cell>
          <cell r="AF981" t="str">
            <v/>
          </cell>
        </row>
        <row r="982">
          <cell r="A982">
            <v>42889</v>
          </cell>
          <cell r="AC982">
            <v>13</v>
          </cell>
          <cell r="AE982">
            <v>100</v>
          </cell>
          <cell r="AF982" t="str">
            <v/>
          </cell>
        </row>
        <row r="983">
          <cell r="A983">
            <v>42889</v>
          </cell>
          <cell r="AC983">
            <v>6.5</v>
          </cell>
          <cell r="AE983">
            <v>100</v>
          </cell>
          <cell r="AF983" t="str">
            <v/>
          </cell>
        </row>
        <row r="984">
          <cell r="A984">
            <v>42889</v>
          </cell>
          <cell r="AC984">
            <v>7</v>
          </cell>
          <cell r="AE984">
            <v>100</v>
          </cell>
          <cell r="AF984" t="str">
            <v/>
          </cell>
        </row>
        <row r="985">
          <cell r="A985">
            <v>42889</v>
          </cell>
          <cell r="AB985" t="str">
            <v>3rd</v>
          </cell>
          <cell r="AC985">
            <v>4.4000000000000004</v>
          </cell>
          <cell r="AE985">
            <v>100</v>
          </cell>
          <cell r="AF985" t="str">
            <v/>
          </cell>
        </row>
        <row r="986">
          <cell r="A986">
            <v>42889</v>
          </cell>
          <cell r="AC986">
            <v>14</v>
          </cell>
          <cell r="AE986">
            <v>100</v>
          </cell>
          <cell r="AF986" t="str">
            <v/>
          </cell>
        </row>
        <row r="987">
          <cell r="A987">
            <v>42889</v>
          </cell>
          <cell r="AC987">
            <v>3.8</v>
          </cell>
          <cell r="AE987">
            <v>100</v>
          </cell>
          <cell r="AF987" t="str">
            <v/>
          </cell>
        </row>
        <row r="988">
          <cell r="A988">
            <v>42889</v>
          </cell>
          <cell r="AC988">
            <v>15</v>
          </cell>
          <cell r="AE988">
            <v>100</v>
          </cell>
          <cell r="AF988" t="str">
            <v/>
          </cell>
        </row>
        <row r="989">
          <cell r="A989">
            <v>42889</v>
          </cell>
          <cell r="AC989">
            <v>4.5999999999999996</v>
          </cell>
          <cell r="AE989">
            <v>100</v>
          </cell>
          <cell r="AF989" t="str">
            <v/>
          </cell>
        </row>
        <row r="990">
          <cell r="A990">
            <v>42889</v>
          </cell>
          <cell r="AC990">
            <v>14</v>
          </cell>
          <cell r="AE990">
            <v>100</v>
          </cell>
          <cell r="AF990" t="str">
            <v/>
          </cell>
        </row>
        <row r="991">
          <cell r="A991">
            <v>42889</v>
          </cell>
          <cell r="AC991">
            <v>10</v>
          </cell>
          <cell r="AE991">
            <v>100</v>
          </cell>
          <cell r="AF991" t="str">
            <v/>
          </cell>
        </row>
        <row r="992">
          <cell r="A992">
            <v>42889</v>
          </cell>
          <cell r="AC992">
            <v>8</v>
          </cell>
          <cell r="AE992">
            <v>100</v>
          </cell>
          <cell r="AF992" t="str">
            <v/>
          </cell>
        </row>
        <row r="993">
          <cell r="A993">
            <v>42889</v>
          </cell>
          <cell r="AB993" t="str">
            <v>WON</v>
          </cell>
          <cell r="AC993">
            <v>3.8</v>
          </cell>
          <cell r="AE993">
            <v>100</v>
          </cell>
          <cell r="AF993">
            <v>380</v>
          </cell>
        </row>
        <row r="994">
          <cell r="A994">
            <v>42889</v>
          </cell>
          <cell r="AC994">
            <v>6</v>
          </cell>
          <cell r="AE994">
            <v>100</v>
          </cell>
          <cell r="AF994" t="str">
            <v/>
          </cell>
        </row>
        <row r="995">
          <cell r="A995">
            <v>42889</v>
          </cell>
          <cell r="AC995">
            <v>41</v>
          </cell>
          <cell r="AE995">
            <v>100</v>
          </cell>
          <cell r="AF995" t="str">
            <v/>
          </cell>
        </row>
        <row r="996">
          <cell r="A996">
            <v>42889</v>
          </cell>
          <cell r="AC996">
            <v>21</v>
          </cell>
          <cell r="AE996">
            <v>100</v>
          </cell>
          <cell r="AF996" t="str">
            <v/>
          </cell>
        </row>
        <row r="997">
          <cell r="A997">
            <v>42889</v>
          </cell>
          <cell r="AB997" t="str">
            <v>WON</v>
          </cell>
          <cell r="AC997">
            <v>3.6</v>
          </cell>
          <cell r="AE997">
            <v>100</v>
          </cell>
          <cell r="AF997">
            <v>360</v>
          </cell>
        </row>
        <row r="998">
          <cell r="A998">
            <v>42889</v>
          </cell>
          <cell r="AB998" t="str">
            <v>3rd</v>
          </cell>
          <cell r="AC998">
            <v>6</v>
          </cell>
          <cell r="AE998">
            <v>100</v>
          </cell>
          <cell r="AF998" t="str">
            <v/>
          </cell>
        </row>
        <row r="999">
          <cell r="A999">
            <v>42889</v>
          </cell>
          <cell r="AC999">
            <v>4.8</v>
          </cell>
          <cell r="AE999">
            <v>100</v>
          </cell>
          <cell r="AF999" t="str">
            <v/>
          </cell>
        </row>
        <row r="1000">
          <cell r="A1000">
            <v>42889</v>
          </cell>
          <cell r="AC1000">
            <v>21</v>
          </cell>
          <cell r="AE1000">
            <v>100</v>
          </cell>
          <cell r="AF1000" t="str">
            <v/>
          </cell>
        </row>
        <row r="1001">
          <cell r="A1001">
            <v>42889</v>
          </cell>
          <cell r="AC1001">
            <v>14</v>
          </cell>
          <cell r="AE1001">
            <v>100</v>
          </cell>
          <cell r="AF1001" t="str">
            <v/>
          </cell>
        </row>
        <row r="1002">
          <cell r="A1002">
            <v>42889</v>
          </cell>
          <cell r="AC1002">
            <v>8.5</v>
          </cell>
          <cell r="AE1002">
            <v>100</v>
          </cell>
          <cell r="AF1002" t="str">
            <v/>
          </cell>
        </row>
        <row r="1003">
          <cell r="A1003">
            <v>42889</v>
          </cell>
          <cell r="AC1003">
            <v>6.5</v>
          </cell>
          <cell r="AE1003">
            <v>100</v>
          </cell>
          <cell r="AF1003" t="str">
            <v/>
          </cell>
        </row>
        <row r="1004">
          <cell r="A1004">
            <v>42889</v>
          </cell>
          <cell r="AB1004" t="str">
            <v>WON</v>
          </cell>
          <cell r="AC1004">
            <v>4.4000000000000004</v>
          </cell>
          <cell r="AE1004">
            <v>100</v>
          </cell>
          <cell r="AF1004">
            <v>440.00000000000006</v>
          </cell>
        </row>
        <row r="1005">
          <cell r="A1005">
            <v>42889</v>
          </cell>
          <cell r="AC1005">
            <v>8</v>
          </cell>
          <cell r="AE1005">
            <v>100</v>
          </cell>
          <cell r="AF1005" t="str">
            <v/>
          </cell>
        </row>
        <row r="1006">
          <cell r="A1006">
            <v>42889</v>
          </cell>
          <cell r="AC1006">
            <v>14</v>
          </cell>
          <cell r="AE1006">
            <v>100</v>
          </cell>
          <cell r="AF1006" t="str">
            <v/>
          </cell>
        </row>
        <row r="1007">
          <cell r="A1007">
            <v>42896</v>
          </cell>
          <cell r="AB1007" t="str">
            <v>2nd</v>
          </cell>
          <cell r="AC1007">
            <v>2.9</v>
          </cell>
          <cell r="AE1007">
            <v>100</v>
          </cell>
          <cell r="AF1007" t="str">
            <v/>
          </cell>
        </row>
        <row r="1008">
          <cell r="A1008">
            <v>42896</v>
          </cell>
          <cell r="AB1008" t="str">
            <v>WON</v>
          </cell>
          <cell r="AC1008">
            <v>3.5</v>
          </cell>
          <cell r="AE1008">
            <v>100</v>
          </cell>
          <cell r="AF1008">
            <v>350</v>
          </cell>
        </row>
        <row r="1009">
          <cell r="A1009">
            <v>42896</v>
          </cell>
          <cell r="AC1009">
            <v>18</v>
          </cell>
          <cell r="AE1009">
            <v>100</v>
          </cell>
          <cell r="AF1009" t="str">
            <v/>
          </cell>
        </row>
        <row r="1010">
          <cell r="A1010">
            <v>42896</v>
          </cell>
          <cell r="AC1010">
            <v>10</v>
          </cell>
          <cell r="AE1010">
            <v>100</v>
          </cell>
          <cell r="AF1010" t="str">
            <v/>
          </cell>
        </row>
        <row r="1011">
          <cell r="A1011">
            <v>42896</v>
          </cell>
          <cell r="AC1011">
            <v>7</v>
          </cell>
          <cell r="AE1011">
            <v>100</v>
          </cell>
          <cell r="AF1011" t="str">
            <v/>
          </cell>
        </row>
        <row r="1012">
          <cell r="A1012">
            <v>42896</v>
          </cell>
          <cell r="AC1012">
            <v>15</v>
          </cell>
          <cell r="AE1012">
            <v>100</v>
          </cell>
          <cell r="AF1012" t="str">
            <v/>
          </cell>
        </row>
        <row r="1013">
          <cell r="A1013">
            <v>42896</v>
          </cell>
          <cell r="AC1013">
            <v>4.4000000000000004</v>
          </cell>
          <cell r="AE1013">
            <v>100</v>
          </cell>
          <cell r="AF1013" t="str">
            <v/>
          </cell>
        </row>
        <row r="1014">
          <cell r="A1014">
            <v>42896</v>
          </cell>
          <cell r="AC1014">
            <v>12</v>
          </cell>
          <cell r="AE1014">
            <v>100</v>
          </cell>
          <cell r="AF1014" t="str">
            <v/>
          </cell>
        </row>
        <row r="1015">
          <cell r="A1015">
            <v>42896</v>
          </cell>
          <cell r="AB1015" t="str">
            <v>WON</v>
          </cell>
          <cell r="AC1015">
            <v>5.5</v>
          </cell>
          <cell r="AE1015">
            <v>100</v>
          </cell>
          <cell r="AF1015">
            <v>550</v>
          </cell>
        </row>
        <row r="1016">
          <cell r="A1016">
            <v>42896</v>
          </cell>
          <cell r="AC1016">
            <v>4.8</v>
          </cell>
          <cell r="AE1016">
            <v>100</v>
          </cell>
          <cell r="AF1016" t="str">
            <v/>
          </cell>
        </row>
        <row r="1017">
          <cell r="A1017">
            <v>42896</v>
          </cell>
          <cell r="AC1017">
            <v>1.7</v>
          </cell>
          <cell r="AE1017">
            <v>100</v>
          </cell>
          <cell r="AF1017" t="str">
            <v/>
          </cell>
        </row>
        <row r="1018">
          <cell r="A1018">
            <v>42896</v>
          </cell>
          <cell r="AC1018">
            <v>4.8</v>
          </cell>
          <cell r="AE1018">
            <v>100</v>
          </cell>
          <cell r="AF1018" t="str">
            <v/>
          </cell>
        </row>
        <row r="1019">
          <cell r="A1019">
            <v>42896</v>
          </cell>
          <cell r="AC1019">
            <v>12</v>
          </cell>
          <cell r="AE1019">
            <v>100</v>
          </cell>
          <cell r="AF1019" t="str">
            <v/>
          </cell>
        </row>
        <row r="1020">
          <cell r="A1020">
            <v>42896</v>
          </cell>
          <cell r="AC1020">
            <v>15</v>
          </cell>
          <cell r="AE1020">
            <v>100</v>
          </cell>
          <cell r="AF1020" t="str">
            <v/>
          </cell>
        </row>
        <row r="1021">
          <cell r="A1021">
            <v>42896</v>
          </cell>
          <cell r="AB1021" t="str">
            <v>WON</v>
          </cell>
          <cell r="AC1021">
            <v>22.3</v>
          </cell>
          <cell r="AE1021">
            <v>100</v>
          </cell>
          <cell r="AF1021">
            <v>2230</v>
          </cell>
        </row>
        <row r="1022">
          <cell r="A1022">
            <v>42896</v>
          </cell>
          <cell r="AB1022" t="str">
            <v>2nd</v>
          </cell>
          <cell r="AC1022">
            <v>4.4000000000000004</v>
          </cell>
          <cell r="AE1022">
            <v>100</v>
          </cell>
          <cell r="AF1022" t="str">
            <v/>
          </cell>
        </row>
        <row r="1023">
          <cell r="A1023">
            <v>42896</v>
          </cell>
          <cell r="AC1023">
            <v>9</v>
          </cell>
          <cell r="AE1023">
            <v>100</v>
          </cell>
          <cell r="AF1023" t="str">
            <v/>
          </cell>
        </row>
        <row r="1024">
          <cell r="A1024">
            <v>42896</v>
          </cell>
          <cell r="AC1024">
            <v>7</v>
          </cell>
          <cell r="AE1024">
            <v>100</v>
          </cell>
          <cell r="AF1024" t="str">
            <v/>
          </cell>
        </row>
        <row r="1025">
          <cell r="A1025">
            <v>42896</v>
          </cell>
          <cell r="AC1025">
            <v>12</v>
          </cell>
          <cell r="AE1025">
            <v>100</v>
          </cell>
          <cell r="AF1025" t="str">
            <v/>
          </cell>
        </row>
        <row r="1026">
          <cell r="A1026">
            <v>42896</v>
          </cell>
          <cell r="AB1026" t="str">
            <v>3rd</v>
          </cell>
          <cell r="AC1026">
            <v>7</v>
          </cell>
          <cell r="AE1026">
            <v>100</v>
          </cell>
          <cell r="AF1026" t="str">
            <v/>
          </cell>
        </row>
        <row r="1027">
          <cell r="A1027">
            <v>42896</v>
          </cell>
          <cell r="AC1027">
            <v>15</v>
          </cell>
          <cell r="AE1027">
            <v>100</v>
          </cell>
          <cell r="AF1027" t="str">
            <v/>
          </cell>
        </row>
        <row r="1028">
          <cell r="A1028">
            <v>42896</v>
          </cell>
          <cell r="AB1028" t="str">
            <v>2nd</v>
          </cell>
          <cell r="AC1028">
            <v>2.9</v>
          </cell>
          <cell r="AE1028">
            <v>100</v>
          </cell>
          <cell r="AF1028" t="str">
            <v/>
          </cell>
        </row>
        <row r="1029">
          <cell r="A1029">
            <v>42896</v>
          </cell>
          <cell r="AB1029" t="str">
            <v>WON</v>
          </cell>
          <cell r="AC1029">
            <v>8.5</v>
          </cell>
          <cell r="AE1029">
            <v>100</v>
          </cell>
          <cell r="AF1029">
            <v>850</v>
          </cell>
        </row>
        <row r="1030">
          <cell r="A1030">
            <v>42896</v>
          </cell>
          <cell r="AC1030">
            <v>9</v>
          </cell>
          <cell r="AE1030">
            <v>100</v>
          </cell>
          <cell r="AF1030" t="str">
            <v/>
          </cell>
        </row>
        <row r="1031">
          <cell r="A1031">
            <v>42896</v>
          </cell>
          <cell r="AC1031">
            <v>18</v>
          </cell>
          <cell r="AE1031">
            <v>100</v>
          </cell>
          <cell r="AF1031" t="str">
            <v/>
          </cell>
        </row>
        <row r="1032">
          <cell r="A1032">
            <v>42896</v>
          </cell>
          <cell r="AC1032">
            <v>4</v>
          </cell>
          <cell r="AE1032">
            <v>100</v>
          </cell>
          <cell r="AF1032" t="str">
            <v/>
          </cell>
        </row>
        <row r="1033">
          <cell r="A1033">
            <v>42896</v>
          </cell>
          <cell r="AC1033">
            <v>17</v>
          </cell>
          <cell r="AE1033">
            <v>100</v>
          </cell>
          <cell r="AF1033" t="str">
            <v/>
          </cell>
        </row>
        <row r="1034">
          <cell r="A1034">
            <v>42896</v>
          </cell>
          <cell r="AC1034">
            <v>9</v>
          </cell>
          <cell r="AE1034">
            <v>100</v>
          </cell>
          <cell r="AF1034" t="str">
            <v/>
          </cell>
        </row>
        <row r="1035">
          <cell r="A1035">
            <v>42896</v>
          </cell>
          <cell r="AB1035" t="str">
            <v>WON</v>
          </cell>
          <cell r="AC1035">
            <v>6</v>
          </cell>
          <cell r="AE1035">
            <v>100</v>
          </cell>
          <cell r="AF1035">
            <v>600</v>
          </cell>
        </row>
        <row r="1036">
          <cell r="A1036">
            <v>42896</v>
          </cell>
          <cell r="AC1036">
            <v>13</v>
          </cell>
          <cell r="AE1036">
            <v>100</v>
          </cell>
          <cell r="AF1036" t="str">
            <v/>
          </cell>
        </row>
        <row r="1037">
          <cell r="A1037">
            <v>42896</v>
          </cell>
          <cell r="AC1037">
            <v>3.9</v>
          </cell>
          <cell r="AE1037">
            <v>100</v>
          </cell>
          <cell r="AF1037" t="str">
            <v/>
          </cell>
        </row>
        <row r="1038">
          <cell r="A1038">
            <v>42896</v>
          </cell>
          <cell r="AC1038">
            <v>11</v>
          </cell>
          <cell r="AE1038">
            <v>100</v>
          </cell>
          <cell r="AF1038" t="str">
            <v/>
          </cell>
        </row>
        <row r="1039">
          <cell r="A1039">
            <v>42896</v>
          </cell>
          <cell r="AB1039" t="str">
            <v>WON</v>
          </cell>
          <cell r="AC1039">
            <v>10</v>
          </cell>
          <cell r="AE1039">
            <v>100</v>
          </cell>
          <cell r="AF1039">
            <v>1000</v>
          </cell>
        </row>
        <row r="1040">
          <cell r="A1040">
            <v>42896</v>
          </cell>
          <cell r="AC1040">
            <v>5</v>
          </cell>
          <cell r="AE1040">
            <v>100</v>
          </cell>
          <cell r="AF1040" t="str">
            <v/>
          </cell>
        </row>
        <row r="1041">
          <cell r="A1041">
            <v>42896</v>
          </cell>
          <cell r="AC1041">
            <v>101</v>
          </cell>
          <cell r="AE1041">
            <v>100</v>
          </cell>
          <cell r="AF1041" t="str">
            <v/>
          </cell>
        </row>
        <row r="1042">
          <cell r="A1042">
            <v>42896</v>
          </cell>
          <cell r="AC1042">
            <v>13</v>
          </cell>
          <cell r="AE1042">
            <v>100</v>
          </cell>
          <cell r="AF1042" t="str">
            <v/>
          </cell>
        </row>
        <row r="1043">
          <cell r="A1043">
            <v>42896</v>
          </cell>
          <cell r="AB1043" t="str">
            <v>2nd</v>
          </cell>
          <cell r="AC1043">
            <v>5</v>
          </cell>
          <cell r="AE1043">
            <v>100</v>
          </cell>
          <cell r="AF1043" t="str">
            <v/>
          </cell>
        </row>
        <row r="1044">
          <cell r="A1044">
            <v>42896</v>
          </cell>
          <cell r="AC1044">
            <v>15</v>
          </cell>
          <cell r="AE1044">
            <v>100</v>
          </cell>
          <cell r="AF1044" t="str">
            <v/>
          </cell>
        </row>
        <row r="1045">
          <cell r="A1045">
            <v>42896</v>
          </cell>
          <cell r="AB1045" t="str">
            <v>3rd</v>
          </cell>
          <cell r="AC1045">
            <v>6</v>
          </cell>
          <cell r="AE1045">
            <v>100</v>
          </cell>
          <cell r="AF1045" t="str">
            <v/>
          </cell>
        </row>
        <row r="1046">
          <cell r="A1046">
            <v>42896</v>
          </cell>
          <cell r="AC1046">
            <v>26</v>
          </cell>
          <cell r="AE1046">
            <v>100</v>
          </cell>
          <cell r="AF1046" t="str">
            <v/>
          </cell>
        </row>
        <row r="1047">
          <cell r="A1047">
            <v>42903</v>
          </cell>
          <cell r="AB1047" t="str">
            <v>3rd</v>
          </cell>
          <cell r="AC1047">
            <v>4.8</v>
          </cell>
          <cell r="AE1047">
            <v>100</v>
          </cell>
          <cell r="AF1047" t="str">
            <v/>
          </cell>
        </row>
        <row r="1048">
          <cell r="A1048">
            <v>42903</v>
          </cell>
          <cell r="AC1048">
            <v>3.7</v>
          </cell>
          <cell r="AE1048">
            <v>100</v>
          </cell>
          <cell r="AF1048" t="str">
            <v/>
          </cell>
        </row>
        <row r="1049">
          <cell r="A1049">
            <v>42903</v>
          </cell>
          <cell r="AB1049" t="str">
            <v>WON</v>
          </cell>
          <cell r="AC1049">
            <v>6.5</v>
          </cell>
          <cell r="AE1049">
            <v>100</v>
          </cell>
          <cell r="AF1049">
            <v>650</v>
          </cell>
        </row>
        <row r="1050">
          <cell r="A1050">
            <v>42903</v>
          </cell>
          <cell r="AC1050">
            <v>18</v>
          </cell>
          <cell r="AE1050">
            <v>100</v>
          </cell>
          <cell r="AF1050" t="str">
            <v/>
          </cell>
        </row>
        <row r="1051">
          <cell r="A1051">
            <v>42903</v>
          </cell>
          <cell r="AC1051">
            <v>10</v>
          </cell>
          <cell r="AE1051">
            <v>100</v>
          </cell>
          <cell r="AF1051" t="str">
            <v/>
          </cell>
        </row>
        <row r="1052">
          <cell r="A1052">
            <v>42903</v>
          </cell>
          <cell r="AB1052" t="str">
            <v>2nd</v>
          </cell>
          <cell r="AC1052">
            <v>3.4</v>
          </cell>
          <cell r="AE1052">
            <v>100</v>
          </cell>
          <cell r="AF1052" t="str">
            <v/>
          </cell>
        </row>
        <row r="1053">
          <cell r="A1053">
            <v>42903</v>
          </cell>
          <cell r="AC1053">
            <v>3.3</v>
          </cell>
          <cell r="AE1053">
            <v>100</v>
          </cell>
          <cell r="AF1053" t="str">
            <v/>
          </cell>
        </row>
        <row r="1054">
          <cell r="A1054">
            <v>42903</v>
          </cell>
          <cell r="AC1054">
            <v>17</v>
          </cell>
          <cell r="AE1054">
            <v>100</v>
          </cell>
          <cell r="AF1054" t="str">
            <v/>
          </cell>
        </row>
        <row r="1055">
          <cell r="A1055">
            <v>42903</v>
          </cell>
          <cell r="AC1055">
            <v>6</v>
          </cell>
          <cell r="AE1055">
            <v>100</v>
          </cell>
          <cell r="AF1055" t="str">
            <v/>
          </cell>
        </row>
        <row r="1056">
          <cell r="A1056">
            <v>42903</v>
          </cell>
          <cell r="AB1056" t="str">
            <v>3rd</v>
          </cell>
          <cell r="AC1056">
            <v>15</v>
          </cell>
          <cell r="AE1056">
            <v>100</v>
          </cell>
          <cell r="AF1056" t="str">
            <v/>
          </cell>
        </row>
        <row r="1057">
          <cell r="A1057">
            <v>42903</v>
          </cell>
          <cell r="AC1057">
            <v>4.2</v>
          </cell>
          <cell r="AE1057">
            <v>100</v>
          </cell>
          <cell r="AF1057" t="str">
            <v/>
          </cell>
        </row>
        <row r="1058">
          <cell r="A1058">
            <v>42903</v>
          </cell>
          <cell r="AC1058">
            <v>11</v>
          </cell>
          <cell r="AE1058">
            <v>100</v>
          </cell>
          <cell r="AF1058" t="str">
            <v/>
          </cell>
        </row>
        <row r="1059">
          <cell r="A1059">
            <v>42903</v>
          </cell>
          <cell r="AB1059" t="str">
            <v>2nd</v>
          </cell>
          <cell r="AC1059">
            <v>9.5</v>
          </cell>
          <cell r="AE1059">
            <v>100</v>
          </cell>
          <cell r="AF1059" t="str">
            <v/>
          </cell>
        </row>
        <row r="1060">
          <cell r="A1060">
            <v>42903</v>
          </cell>
          <cell r="AC1060">
            <v>7</v>
          </cell>
          <cell r="AE1060">
            <v>100</v>
          </cell>
          <cell r="AF1060" t="str">
            <v/>
          </cell>
        </row>
        <row r="1061">
          <cell r="A1061">
            <v>42903</v>
          </cell>
          <cell r="AC1061">
            <v>18</v>
          </cell>
          <cell r="AE1061">
            <v>100</v>
          </cell>
          <cell r="AF1061" t="str">
            <v/>
          </cell>
        </row>
        <row r="1062">
          <cell r="A1062">
            <v>42903</v>
          </cell>
          <cell r="AB1062" t="str">
            <v>WON</v>
          </cell>
          <cell r="AC1062">
            <v>4.8</v>
          </cell>
          <cell r="AE1062">
            <v>100</v>
          </cell>
          <cell r="AF1062">
            <v>480</v>
          </cell>
        </row>
        <row r="1063">
          <cell r="A1063">
            <v>42903</v>
          </cell>
          <cell r="AC1063">
            <v>7.5</v>
          </cell>
          <cell r="AE1063">
            <v>100</v>
          </cell>
          <cell r="AF1063" t="str">
            <v/>
          </cell>
        </row>
        <row r="1064">
          <cell r="A1064">
            <v>42903</v>
          </cell>
          <cell r="AC1064">
            <v>13</v>
          </cell>
          <cell r="AE1064">
            <v>100</v>
          </cell>
          <cell r="AF1064" t="str">
            <v/>
          </cell>
        </row>
        <row r="1065">
          <cell r="A1065">
            <v>42903</v>
          </cell>
          <cell r="AB1065" t="str">
            <v>2nd</v>
          </cell>
          <cell r="AC1065">
            <v>8.5</v>
          </cell>
          <cell r="AE1065">
            <v>100</v>
          </cell>
          <cell r="AF1065" t="str">
            <v/>
          </cell>
        </row>
        <row r="1066">
          <cell r="A1066">
            <v>42903</v>
          </cell>
          <cell r="AC1066">
            <v>4.8</v>
          </cell>
          <cell r="AE1066">
            <v>100</v>
          </cell>
          <cell r="AF1066" t="str">
            <v/>
          </cell>
        </row>
        <row r="1067">
          <cell r="A1067">
            <v>42903</v>
          </cell>
          <cell r="AC1067">
            <v>7.5</v>
          </cell>
          <cell r="AE1067">
            <v>100</v>
          </cell>
          <cell r="AF1067" t="str">
            <v/>
          </cell>
        </row>
        <row r="1068">
          <cell r="A1068">
            <v>42903</v>
          </cell>
          <cell r="AC1068">
            <v>15</v>
          </cell>
          <cell r="AE1068">
            <v>100</v>
          </cell>
          <cell r="AF1068" t="str">
            <v/>
          </cell>
        </row>
        <row r="1069">
          <cell r="A1069">
            <v>42903</v>
          </cell>
          <cell r="AB1069" t="str">
            <v>3rd</v>
          </cell>
          <cell r="AC1069">
            <v>4.5999999999999996</v>
          </cell>
          <cell r="AE1069">
            <v>100</v>
          </cell>
          <cell r="AF1069" t="str">
            <v/>
          </cell>
        </row>
        <row r="1070">
          <cell r="A1070">
            <v>42903</v>
          </cell>
          <cell r="AB1070" t="str">
            <v>2nd</v>
          </cell>
          <cell r="AC1070">
            <v>10</v>
          </cell>
          <cell r="AE1070">
            <v>100</v>
          </cell>
          <cell r="AF1070" t="str">
            <v/>
          </cell>
        </row>
        <row r="1071">
          <cell r="A1071">
            <v>42903</v>
          </cell>
          <cell r="AC1071">
            <v>10</v>
          </cell>
          <cell r="AE1071">
            <v>100</v>
          </cell>
          <cell r="AF1071" t="str">
            <v/>
          </cell>
        </row>
        <row r="1072">
          <cell r="A1072">
            <v>42903</v>
          </cell>
          <cell r="AC1072">
            <v>4.8</v>
          </cell>
          <cell r="AE1072">
            <v>100</v>
          </cell>
          <cell r="AF1072" t="str">
            <v/>
          </cell>
        </row>
        <row r="1073">
          <cell r="A1073">
            <v>42903</v>
          </cell>
          <cell r="AB1073" t="str">
            <v>3rd</v>
          </cell>
          <cell r="AC1073">
            <v>9</v>
          </cell>
          <cell r="AE1073">
            <v>100</v>
          </cell>
          <cell r="AF1073" t="str">
            <v/>
          </cell>
        </row>
        <row r="1074">
          <cell r="A1074">
            <v>42903</v>
          </cell>
          <cell r="AC1074">
            <v>5</v>
          </cell>
          <cell r="AE1074">
            <v>100</v>
          </cell>
          <cell r="AF1074" t="str">
            <v/>
          </cell>
        </row>
        <row r="1075">
          <cell r="A1075">
            <v>42903</v>
          </cell>
          <cell r="AC1075">
            <v>9.5</v>
          </cell>
          <cell r="AE1075">
            <v>100</v>
          </cell>
          <cell r="AF1075" t="str">
            <v/>
          </cell>
        </row>
        <row r="1076">
          <cell r="A1076">
            <v>42903</v>
          </cell>
          <cell r="AB1076" t="str">
            <v>2nd</v>
          </cell>
          <cell r="AC1076">
            <v>5.5</v>
          </cell>
          <cell r="AE1076">
            <v>100</v>
          </cell>
          <cell r="AF1076" t="str">
            <v/>
          </cell>
        </row>
        <row r="1077">
          <cell r="A1077">
            <v>42903</v>
          </cell>
          <cell r="AC1077">
            <v>8</v>
          </cell>
          <cell r="AE1077">
            <v>100</v>
          </cell>
          <cell r="AF1077" t="str">
            <v/>
          </cell>
        </row>
        <row r="1078">
          <cell r="A1078">
            <v>42903</v>
          </cell>
          <cell r="AC1078">
            <v>31</v>
          </cell>
          <cell r="AE1078">
            <v>100</v>
          </cell>
          <cell r="AF1078" t="str">
            <v/>
          </cell>
        </row>
        <row r="1079">
          <cell r="A1079">
            <v>42903</v>
          </cell>
          <cell r="AC1079">
            <v>4.5999999999999996</v>
          </cell>
          <cell r="AE1079">
            <v>100</v>
          </cell>
          <cell r="AF1079" t="str">
            <v/>
          </cell>
        </row>
        <row r="1080">
          <cell r="A1080">
            <v>42903</v>
          </cell>
          <cell r="AB1080" t="str">
            <v>3rd</v>
          </cell>
          <cell r="AC1080">
            <v>5.5</v>
          </cell>
          <cell r="AE1080">
            <v>100</v>
          </cell>
          <cell r="AF1080" t="str">
            <v/>
          </cell>
        </row>
        <row r="1081">
          <cell r="A1081">
            <v>42903</v>
          </cell>
          <cell r="AC1081">
            <v>13</v>
          </cell>
          <cell r="AE1081">
            <v>100</v>
          </cell>
          <cell r="AF1081" t="str">
            <v/>
          </cell>
        </row>
        <row r="1082">
          <cell r="A1082">
            <v>42903</v>
          </cell>
          <cell r="AC1082">
            <v>3.1</v>
          </cell>
          <cell r="AE1082">
            <v>100</v>
          </cell>
          <cell r="AF1082" t="str">
            <v/>
          </cell>
        </row>
        <row r="1083">
          <cell r="A1083">
            <v>42903</v>
          </cell>
          <cell r="AB1083" t="str">
            <v>3rd</v>
          </cell>
          <cell r="AC1083">
            <v>12</v>
          </cell>
          <cell r="AE1083">
            <v>100</v>
          </cell>
          <cell r="AF1083" t="str">
            <v/>
          </cell>
        </row>
        <row r="1084">
          <cell r="A1084">
            <v>42903</v>
          </cell>
          <cell r="AB1084" t="str">
            <v>WON</v>
          </cell>
          <cell r="AC1084">
            <v>17</v>
          </cell>
          <cell r="AE1084">
            <v>100</v>
          </cell>
          <cell r="AF1084">
            <v>1700</v>
          </cell>
        </row>
        <row r="1085">
          <cell r="A1085">
            <v>42903</v>
          </cell>
          <cell r="AC1085">
            <v>12</v>
          </cell>
          <cell r="AE1085">
            <v>100</v>
          </cell>
          <cell r="AF1085" t="str">
            <v/>
          </cell>
        </row>
        <row r="1086">
          <cell r="A1086">
            <v>42903</v>
          </cell>
          <cell r="AC1086">
            <v>10</v>
          </cell>
          <cell r="AE1086">
            <v>100</v>
          </cell>
          <cell r="AF1086" t="str">
            <v/>
          </cell>
        </row>
        <row r="1087">
          <cell r="A1087">
            <v>42910</v>
          </cell>
          <cell r="AB1087" t="str">
            <v>2nd</v>
          </cell>
          <cell r="AC1087">
            <v>5.5</v>
          </cell>
          <cell r="AE1087">
            <v>100</v>
          </cell>
          <cell r="AF1087" t="str">
            <v/>
          </cell>
        </row>
        <row r="1088">
          <cell r="A1088">
            <v>42910</v>
          </cell>
          <cell r="AB1088" t="str">
            <v>WON</v>
          </cell>
          <cell r="AC1088">
            <v>6.5</v>
          </cell>
          <cell r="AE1088">
            <v>100</v>
          </cell>
          <cell r="AF1088">
            <v>650</v>
          </cell>
        </row>
        <row r="1089">
          <cell r="A1089">
            <v>42910</v>
          </cell>
          <cell r="AC1089">
            <v>6</v>
          </cell>
          <cell r="AE1089">
            <v>100</v>
          </cell>
          <cell r="AF1089" t="str">
            <v/>
          </cell>
        </row>
        <row r="1090">
          <cell r="A1090">
            <v>42910</v>
          </cell>
          <cell r="AC1090">
            <v>6.5</v>
          </cell>
          <cell r="AE1090">
            <v>100</v>
          </cell>
          <cell r="AF1090" t="str">
            <v/>
          </cell>
        </row>
        <row r="1091">
          <cell r="A1091">
            <v>42910</v>
          </cell>
          <cell r="AC1091">
            <v>11</v>
          </cell>
          <cell r="AE1091">
            <v>100</v>
          </cell>
          <cell r="AF1091" t="str">
            <v/>
          </cell>
        </row>
        <row r="1092">
          <cell r="A1092">
            <v>42910</v>
          </cell>
          <cell r="AC1092">
            <v>8.5</v>
          </cell>
          <cell r="AE1092">
            <v>100</v>
          </cell>
          <cell r="AF1092" t="str">
            <v/>
          </cell>
        </row>
        <row r="1093">
          <cell r="A1093">
            <v>42910</v>
          </cell>
          <cell r="AC1093">
            <v>18</v>
          </cell>
          <cell r="AE1093">
            <v>100</v>
          </cell>
          <cell r="AF1093" t="str">
            <v/>
          </cell>
        </row>
        <row r="1094">
          <cell r="A1094">
            <v>42910</v>
          </cell>
          <cell r="AC1094">
            <v>19</v>
          </cell>
          <cell r="AE1094">
            <v>100</v>
          </cell>
          <cell r="AF1094" t="str">
            <v/>
          </cell>
        </row>
        <row r="1095">
          <cell r="A1095">
            <v>42910</v>
          </cell>
          <cell r="AB1095" t="str">
            <v>3rd</v>
          </cell>
          <cell r="AC1095">
            <v>6</v>
          </cell>
          <cell r="AE1095">
            <v>100</v>
          </cell>
          <cell r="AF1095" t="str">
            <v/>
          </cell>
        </row>
        <row r="1096">
          <cell r="A1096">
            <v>42910</v>
          </cell>
          <cell r="AB1096" t="str">
            <v>2nd</v>
          </cell>
          <cell r="AC1096">
            <v>10</v>
          </cell>
          <cell r="AE1096">
            <v>100</v>
          </cell>
          <cell r="AF1096" t="str">
            <v/>
          </cell>
        </row>
        <row r="1097">
          <cell r="A1097">
            <v>42910</v>
          </cell>
          <cell r="AC1097">
            <v>8.5</v>
          </cell>
          <cell r="AE1097">
            <v>100</v>
          </cell>
          <cell r="AF1097" t="str">
            <v/>
          </cell>
        </row>
        <row r="1098">
          <cell r="A1098">
            <v>42910</v>
          </cell>
          <cell r="AC1098">
            <v>7</v>
          </cell>
          <cell r="AE1098">
            <v>100</v>
          </cell>
          <cell r="AF1098" t="str">
            <v/>
          </cell>
        </row>
        <row r="1099">
          <cell r="A1099">
            <v>42910</v>
          </cell>
          <cell r="AC1099">
            <v>21</v>
          </cell>
          <cell r="AE1099">
            <v>100</v>
          </cell>
          <cell r="AF1099" t="str">
            <v/>
          </cell>
        </row>
        <row r="1100">
          <cell r="A1100">
            <v>42910</v>
          </cell>
          <cell r="AC1100">
            <v>7</v>
          </cell>
          <cell r="AE1100">
            <v>100</v>
          </cell>
          <cell r="AF1100" t="str">
            <v/>
          </cell>
        </row>
        <row r="1101">
          <cell r="A1101">
            <v>42910</v>
          </cell>
          <cell r="AC1101">
            <v>26</v>
          </cell>
          <cell r="AE1101">
            <v>100</v>
          </cell>
          <cell r="AF1101" t="str">
            <v/>
          </cell>
        </row>
        <row r="1102">
          <cell r="A1102">
            <v>42910</v>
          </cell>
          <cell r="AC1102">
            <v>9.5</v>
          </cell>
          <cell r="AE1102">
            <v>100</v>
          </cell>
          <cell r="AF1102" t="str">
            <v/>
          </cell>
        </row>
        <row r="1103">
          <cell r="A1103">
            <v>42910</v>
          </cell>
          <cell r="AB1103" t="str">
            <v>3rd</v>
          </cell>
          <cell r="AC1103">
            <v>9.5</v>
          </cell>
          <cell r="AE1103">
            <v>100</v>
          </cell>
          <cell r="AF1103" t="str">
            <v/>
          </cell>
        </row>
        <row r="1104">
          <cell r="A1104">
            <v>42910</v>
          </cell>
          <cell r="AC1104">
            <v>4.5999999999999996</v>
          </cell>
          <cell r="AE1104">
            <v>100</v>
          </cell>
          <cell r="AF1104" t="str">
            <v/>
          </cell>
        </row>
        <row r="1105">
          <cell r="A1105">
            <v>42910</v>
          </cell>
          <cell r="AC1105">
            <v>14</v>
          </cell>
          <cell r="AE1105">
            <v>100</v>
          </cell>
          <cell r="AF1105" t="str">
            <v/>
          </cell>
        </row>
        <row r="1106">
          <cell r="A1106">
            <v>42910</v>
          </cell>
          <cell r="AB1106" t="str">
            <v>2nd</v>
          </cell>
          <cell r="AC1106">
            <v>7.5</v>
          </cell>
          <cell r="AE1106">
            <v>100</v>
          </cell>
          <cell r="AF1106" t="str">
            <v/>
          </cell>
        </row>
        <row r="1107">
          <cell r="A1107">
            <v>42910</v>
          </cell>
          <cell r="AB1107" t="str">
            <v>2nd</v>
          </cell>
          <cell r="AC1107">
            <v>13</v>
          </cell>
          <cell r="AE1107">
            <v>100</v>
          </cell>
          <cell r="AF1107" t="str">
            <v/>
          </cell>
        </row>
        <row r="1108">
          <cell r="A1108">
            <v>42910</v>
          </cell>
          <cell r="AB1108" t="str">
            <v>WON</v>
          </cell>
          <cell r="AC1108">
            <v>3.7</v>
          </cell>
          <cell r="AE1108">
            <v>100</v>
          </cell>
          <cell r="AF1108">
            <v>370</v>
          </cell>
        </row>
        <row r="1109">
          <cell r="A1109">
            <v>42910</v>
          </cell>
          <cell r="AB1109" t="str">
            <v>3rd</v>
          </cell>
          <cell r="AC1109">
            <v>14</v>
          </cell>
          <cell r="AE1109">
            <v>100</v>
          </cell>
          <cell r="AF1109" t="str">
            <v/>
          </cell>
        </row>
        <row r="1110">
          <cell r="A1110">
            <v>42910</v>
          </cell>
          <cell r="AC1110">
            <v>11</v>
          </cell>
          <cell r="AE1110">
            <v>100</v>
          </cell>
          <cell r="AF1110" t="str">
            <v/>
          </cell>
        </row>
        <row r="1111">
          <cell r="A1111">
            <v>42910</v>
          </cell>
          <cell r="AC1111">
            <v>16</v>
          </cell>
          <cell r="AE1111">
            <v>100</v>
          </cell>
          <cell r="AF1111" t="str">
            <v/>
          </cell>
        </row>
        <row r="1112">
          <cell r="A1112">
            <v>42910</v>
          </cell>
          <cell r="AB1112" t="str">
            <v>3rd</v>
          </cell>
          <cell r="AC1112">
            <v>2.9</v>
          </cell>
          <cell r="AE1112">
            <v>100</v>
          </cell>
          <cell r="AF1112" t="str">
            <v/>
          </cell>
        </row>
        <row r="1113">
          <cell r="A1113">
            <v>42910</v>
          </cell>
          <cell r="AC1113">
            <v>11</v>
          </cell>
          <cell r="AE1113">
            <v>100</v>
          </cell>
          <cell r="AF1113" t="str">
            <v/>
          </cell>
        </row>
        <row r="1114">
          <cell r="A1114">
            <v>42910</v>
          </cell>
          <cell r="AC1114">
            <v>8.5</v>
          </cell>
          <cell r="AE1114">
            <v>100</v>
          </cell>
          <cell r="AF1114" t="str">
            <v/>
          </cell>
        </row>
        <row r="1115">
          <cell r="A1115">
            <v>42910</v>
          </cell>
          <cell r="AC1115">
            <v>9</v>
          </cell>
          <cell r="AE1115">
            <v>100</v>
          </cell>
          <cell r="AF1115" t="str">
            <v/>
          </cell>
        </row>
        <row r="1116">
          <cell r="A1116">
            <v>42910</v>
          </cell>
          <cell r="AC1116">
            <v>17</v>
          </cell>
          <cell r="AE1116">
            <v>100</v>
          </cell>
          <cell r="AF1116" t="str">
            <v/>
          </cell>
        </row>
        <row r="1117">
          <cell r="A1117">
            <v>42910</v>
          </cell>
          <cell r="AB1117" t="str">
            <v>WON</v>
          </cell>
          <cell r="AC1117">
            <v>3</v>
          </cell>
          <cell r="AE1117">
            <v>100</v>
          </cell>
          <cell r="AF1117">
            <v>300</v>
          </cell>
        </row>
        <row r="1118">
          <cell r="A1118">
            <v>42910</v>
          </cell>
          <cell r="AC1118">
            <v>9.5</v>
          </cell>
          <cell r="AE1118">
            <v>100</v>
          </cell>
          <cell r="AF1118" t="str">
            <v/>
          </cell>
        </row>
        <row r="1119">
          <cell r="A1119">
            <v>42910</v>
          </cell>
          <cell r="AB1119" t="str">
            <v>3rd</v>
          </cell>
          <cell r="AC1119">
            <v>4</v>
          </cell>
          <cell r="AE1119">
            <v>100</v>
          </cell>
          <cell r="AF1119" t="str">
            <v/>
          </cell>
        </row>
        <row r="1120">
          <cell r="A1120">
            <v>42910</v>
          </cell>
          <cell r="AC1120">
            <v>9</v>
          </cell>
          <cell r="AE1120">
            <v>100</v>
          </cell>
          <cell r="AF1120" t="str">
            <v/>
          </cell>
        </row>
        <row r="1121">
          <cell r="A1121">
            <v>42910</v>
          </cell>
          <cell r="AC1121">
            <v>15</v>
          </cell>
          <cell r="AE1121">
            <v>100</v>
          </cell>
          <cell r="AF1121" t="str">
            <v/>
          </cell>
        </row>
        <row r="1122">
          <cell r="A1122">
            <v>42910</v>
          </cell>
          <cell r="AB1122" t="str">
            <v>L/Scr</v>
          </cell>
          <cell r="AC1122">
            <v>1</v>
          </cell>
          <cell r="AE1122" t="str">
            <v/>
          </cell>
          <cell r="AF1122" t="str">
            <v/>
          </cell>
        </row>
        <row r="1123">
          <cell r="A1123">
            <v>42910</v>
          </cell>
          <cell r="AC1123">
            <v>7</v>
          </cell>
          <cell r="AE1123">
            <v>100</v>
          </cell>
          <cell r="AF1123" t="str">
            <v/>
          </cell>
        </row>
        <row r="1124">
          <cell r="A1124">
            <v>42910</v>
          </cell>
          <cell r="AC1124">
            <v>4.5999999999999996</v>
          </cell>
          <cell r="AE1124">
            <v>100</v>
          </cell>
          <cell r="AF1124" t="str">
            <v/>
          </cell>
        </row>
        <row r="1125">
          <cell r="A1125">
            <v>42910</v>
          </cell>
          <cell r="AC1125">
            <v>5.5</v>
          </cell>
          <cell r="AE1125">
            <v>100</v>
          </cell>
          <cell r="AF1125" t="str">
            <v/>
          </cell>
        </row>
        <row r="1126">
          <cell r="A1126">
            <v>42910</v>
          </cell>
          <cell r="AC1126">
            <v>26</v>
          </cell>
          <cell r="AE1126">
            <v>100</v>
          </cell>
          <cell r="AF1126" t="str">
            <v/>
          </cell>
        </row>
        <row r="1127">
          <cell r="A1127">
            <v>42917</v>
          </cell>
          <cell r="AC1127">
            <v>5</v>
          </cell>
          <cell r="AE1127">
            <v>100</v>
          </cell>
          <cell r="AF1127" t="str">
            <v/>
          </cell>
        </row>
        <row r="1128">
          <cell r="A1128">
            <v>42917</v>
          </cell>
          <cell r="AB1128" t="str">
            <v>WON</v>
          </cell>
          <cell r="AC1128">
            <v>2.7</v>
          </cell>
          <cell r="AE1128">
            <v>100</v>
          </cell>
          <cell r="AF1128">
            <v>270</v>
          </cell>
        </row>
        <row r="1129">
          <cell r="A1129">
            <v>42917</v>
          </cell>
          <cell r="AC1129">
            <v>15</v>
          </cell>
          <cell r="AE1129">
            <v>100</v>
          </cell>
          <cell r="AF1129" t="str">
            <v/>
          </cell>
        </row>
        <row r="1130">
          <cell r="A1130">
            <v>42917</v>
          </cell>
          <cell r="AB1130" t="str">
            <v>3rd</v>
          </cell>
          <cell r="AC1130">
            <v>26</v>
          </cell>
          <cell r="AE1130">
            <v>100</v>
          </cell>
          <cell r="AF1130" t="str">
            <v/>
          </cell>
        </row>
        <row r="1131">
          <cell r="A1131">
            <v>42917</v>
          </cell>
          <cell r="AB1131" t="str">
            <v>2nd</v>
          </cell>
          <cell r="AC1131">
            <v>14</v>
          </cell>
          <cell r="AE1131">
            <v>100</v>
          </cell>
          <cell r="AF1131" t="str">
            <v/>
          </cell>
        </row>
        <row r="1132">
          <cell r="A1132">
            <v>42917</v>
          </cell>
          <cell r="AC1132">
            <v>6</v>
          </cell>
          <cell r="AE1132">
            <v>100</v>
          </cell>
          <cell r="AF1132" t="str">
            <v/>
          </cell>
        </row>
        <row r="1133">
          <cell r="A1133">
            <v>42917</v>
          </cell>
          <cell r="AC1133">
            <v>8.5</v>
          </cell>
          <cell r="AE1133">
            <v>100</v>
          </cell>
          <cell r="AF1133" t="str">
            <v/>
          </cell>
        </row>
        <row r="1134">
          <cell r="A1134">
            <v>42917</v>
          </cell>
          <cell r="AC1134">
            <v>14</v>
          </cell>
          <cell r="AE1134">
            <v>100</v>
          </cell>
          <cell r="AF1134" t="str">
            <v/>
          </cell>
        </row>
        <row r="1135">
          <cell r="A1135">
            <v>42917</v>
          </cell>
          <cell r="AC1135">
            <v>11</v>
          </cell>
          <cell r="AE1135">
            <v>100</v>
          </cell>
          <cell r="AF1135" t="str">
            <v/>
          </cell>
        </row>
        <row r="1136">
          <cell r="A1136">
            <v>42917</v>
          </cell>
          <cell r="AB1136" t="str">
            <v>3rd</v>
          </cell>
          <cell r="AC1136">
            <v>4.5999999999999996</v>
          </cell>
          <cell r="AE1136">
            <v>100</v>
          </cell>
          <cell r="AF1136" t="str">
            <v/>
          </cell>
        </row>
        <row r="1137">
          <cell r="A1137">
            <v>42917</v>
          </cell>
          <cell r="AC1137">
            <v>18</v>
          </cell>
          <cell r="AE1137">
            <v>100</v>
          </cell>
          <cell r="AF1137" t="str">
            <v/>
          </cell>
        </row>
        <row r="1138">
          <cell r="A1138">
            <v>42917</v>
          </cell>
          <cell r="AB1138" t="str">
            <v>WON</v>
          </cell>
          <cell r="AC1138">
            <v>11</v>
          </cell>
          <cell r="AE1138">
            <v>100</v>
          </cell>
          <cell r="AF1138">
            <v>1100</v>
          </cell>
        </row>
        <row r="1139">
          <cell r="A1139">
            <v>42917</v>
          </cell>
          <cell r="AB1139" t="str">
            <v>3rd</v>
          </cell>
          <cell r="AC1139">
            <v>3.8</v>
          </cell>
          <cell r="AE1139">
            <v>100</v>
          </cell>
          <cell r="AF1139" t="str">
            <v/>
          </cell>
        </row>
        <row r="1140">
          <cell r="A1140">
            <v>42917</v>
          </cell>
          <cell r="AC1140">
            <v>8.5</v>
          </cell>
          <cell r="AE1140">
            <v>100</v>
          </cell>
          <cell r="AF1140" t="str">
            <v/>
          </cell>
        </row>
        <row r="1141">
          <cell r="A1141">
            <v>42917</v>
          </cell>
          <cell r="AC1141">
            <v>8.5</v>
          </cell>
          <cell r="AE1141">
            <v>100</v>
          </cell>
          <cell r="AF1141" t="str">
            <v/>
          </cell>
        </row>
        <row r="1142">
          <cell r="A1142">
            <v>42917</v>
          </cell>
          <cell r="AC1142">
            <v>8.5</v>
          </cell>
          <cell r="AE1142">
            <v>100</v>
          </cell>
          <cell r="AF1142" t="str">
            <v/>
          </cell>
        </row>
        <row r="1143">
          <cell r="A1143">
            <v>42917</v>
          </cell>
          <cell r="AC1143">
            <v>4.5999999999999996</v>
          </cell>
          <cell r="AE1143">
            <v>100</v>
          </cell>
          <cell r="AF1143" t="str">
            <v/>
          </cell>
        </row>
        <row r="1144">
          <cell r="A1144">
            <v>42917</v>
          </cell>
          <cell r="AB1144" t="str">
            <v>2nd</v>
          </cell>
          <cell r="AC1144">
            <v>7.5</v>
          </cell>
          <cell r="AE1144">
            <v>100</v>
          </cell>
          <cell r="AF1144" t="str">
            <v/>
          </cell>
        </row>
        <row r="1145">
          <cell r="A1145">
            <v>42917</v>
          </cell>
          <cell r="AB1145" t="str">
            <v>WON</v>
          </cell>
          <cell r="AC1145">
            <v>10</v>
          </cell>
          <cell r="AE1145">
            <v>100</v>
          </cell>
          <cell r="AF1145">
            <v>1000</v>
          </cell>
        </row>
        <row r="1146">
          <cell r="A1146">
            <v>42917</v>
          </cell>
          <cell r="AC1146">
            <v>7.5</v>
          </cell>
          <cell r="AE1146">
            <v>100</v>
          </cell>
          <cell r="AF1146" t="str">
            <v/>
          </cell>
        </row>
        <row r="1147">
          <cell r="A1147">
            <v>42917</v>
          </cell>
          <cell r="AC1147">
            <v>10</v>
          </cell>
          <cell r="AE1147">
            <v>100</v>
          </cell>
          <cell r="AF1147" t="str">
            <v/>
          </cell>
        </row>
        <row r="1148">
          <cell r="A1148">
            <v>42917</v>
          </cell>
          <cell r="AB1148" t="str">
            <v>2nd</v>
          </cell>
          <cell r="AC1148">
            <v>5</v>
          </cell>
          <cell r="AE1148">
            <v>100</v>
          </cell>
          <cell r="AF1148" t="str">
            <v/>
          </cell>
        </row>
        <row r="1149">
          <cell r="A1149">
            <v>42917</v>
          </cell>
          <cell r="AC1149">
            <v>14</v>
          </cell>
          <cell r="AE1149">
            <v>100</v>
          </cell>
          <cell r="AF1149" t="str">
            <v/>
          </cell>
        </row>
        <row r="1150">
          <cell r="A1150">
            <v>42917</v>
          </cell>
          <cell r="AB1150" t="str">
            <v>3rd</v>
          </cell>
          <cell r="AC1150">
            <v>4.4000000000000004</v>
          </cell>
          <cell r="AE1150">
            <v>100</v>
          </cell>
          <cell r="AF1150" t="str">
            <v/>
          </cell>
        </row>
        <row r="1151">
          <cell r="A1151">
            <v>42917</v>
          </cell>
          <cell r="AC1151">
            <v>6.5</v>
          </cell>
          <cell r="AE1151">
            <v>100</v>
          </cell>
          <cell r="AF1151" t="str">
            <v/>
          </cell>
        </row>
        <row r="1152">
          <cell r="A1152">
            <v>42917</v>
          </cell>
          <cell r="AC1152">
            <v>7.5</v>
          </cell>
          <cell r="AE1152">
            <v>100</v>
          </cell>
          <cell r="AF1152" t="str">
            <v/>
          </cell>
        </row>
        <row r="1153">
          <cell r="A1153">
            <v>42917</v>
          </cell>
          <cell r="AC1153">
            <v>12</v>
          </cell>
          <cell r="AE1153">
            <v>100</v>
          </cell>
          <cell r="AF1153" t="str">
            <v/>
          </cell>
        </row>
        <row r="1154">
          <cell r="A1154">
            <v>42917</v>
          </cell>
          <cell r="AC1154">
            <v>6.5</v>
          </cell>
          <cell r="AE1154">
            <v>100</v>
          </cell>
          <cell r="AF1154" t="str">
            <v/>
          </cell>
        </row>
        <row r="1155">
          <cell r="A1155">
            <v>42917</v>
          </cell>
          <cell r="AC1155">
            <v>12</v>
          </cell>
          <cell r="AE1155">
            <v>100</v>
          </cell>
          <cell r="AF1155" t="str">
            <v/>
          </cell>
        </row>
        <row r="1156">
          <cell r="A1156">
            <v>42917</v>
          </cell>
          <cell r="AB1156" t="str">
            <v>2nd</v>
          </cell>
          <cell r="AC1156">
            <v>7.5</v>
          </cell>
          <cell r="AE1156">
            <v>100</v>
          </cell>
          <cell r="AF1156" t="str">
            <v/>
          </cell>
        </row>
        <row r="1157">
          <cell r="A1157">
            <v>42917</v>
          </cell>
          <cell r="AC1157">
            <v>7</v>
          </cell>
          <cell r="AE1157">
            <v>100</v>
          </cell>
          <cell r="AF1157" t="str">
            <v/>
          </cell>
        </row>
        <row r="1158">
          <cell r="A1158">
            <v>42917</v>
          </cell>
          <cell r="AC1158">
            <v>8</v>
          </cell>
          <cell r="AE1158">
            <v>100</v>
          </cell>
          <cell r="AF1158" t="str">
            <v/>
          </cell>
        </row>
        <row r="1159">
          <cell r="A1159">
            <v>42917</v>
          </cell>
          <cell r="AB1159" t="str">
            <v>WON</v>
          </cell>
          <cell r="AC1159">
            <v>7</v>
          </cell>
          <cell r="AE1159">
            <v>100</v>
          </cell>
          <cell r="AF1159">
            <v>700</v>
          </cell>
        </row>
        <row r="1160">
          <cell r="A1160">
            <v>42917</v>
          </cell>
          <cell r="AB1160" t="str">
            <v>2nd</v>
          </cell>
          <cell r="AC1160">
            <v>21</v>
          </cell>
          <cell r="AE1160">
            <v>100</v>
          </cell>
          <cell r="AF1160" t="str">
            <v/>
          </cell>
        </row>
        <row r="1161">
          <cell r="A1161">
            <v>42917</v>
          </cell>
          <cell r="AC1161">
            <v>6</v>
          </cell>
          <cell r="AE1161">
            <v>100</v>
          </cell>
          <cell r="AF1161" t="str">
            <v/>
          </cell>
        </row>
        <row r="1162">
          <cell r="A1162">
            <v>42917</v>
          </cell>
          <cell r="AC1162">
            <v>9.35</v>
          </cell>
          <cell r="AE1162">
            <v>100</v>
          </cell>
          <cell r="AF1162" t="str">
            <v/>
          </cell>
        </row>
        <row r="1163">
          <cell r="A1163">
            <v>42917</v>
          </cell>
          <cell r="AC1163">
            <v>9.5</v>
          </cell>
          <cell r="AE1163">
            <v>100</v>
          </cell>
          <cell r="AF1163" t="str">
            <v/>
          </cell>
        </row>
        <row r="1164">
          <cell r="A1164">
            <v>42917</v>
          </cell>
          <cell r="AB1164" t="str">
            <v>2nd</v>
          </cell>
          <cell r="AC1164">
            <v>5</v>
          </cell>
          <cell r="AE1164">
            <v>100</v>
          </cell>
          <cell r="AF1164" t="str">
            <v/>
          </cell>
        </row>
        <row r="1165">
          <cell r="A1165">
            <v>42917</v>
          </cell>
          <cell r="AC1165">
            <v>17</v>
          </cell>
          <cell r="AE1165">
            <v>100</v>
          </cell>
          <cell r="AF1165" t="str">
            <v/>
          </cell>
        </row>
        <row r="1166">
          <cell r="A1166">
            <v>42917</v>
          </cell>
          <cell r="AC1166">
            <v>8</v>
          </cell>
          <cell r="AE1166">
            <v>100</v>
          </cell>
          <cell r="AF1166" t="str">
            <v/>
          </cell>
        </row>
        <row r="1167">
          <cell r="A1167">
            <v>42924</v>
          </cell>
          <cell r="AB1167" t="str">
            <v>WON</v>
          </cell>
          <cell r="AC1167">
            <v>7.5</v>
          </cell>
          <cell r="AE1167">
            <v>100</v>
          </cell>
          <cell r="AF1167">
            <v>750</v>
          </cell>
        </row>
        <row r="1168">
          <cell r="A1168">
            <v>42924</v>
          </cell>
          <cell r="AC1168">
            <v>8</v>
          </cell>
          <cell r="AE1168">
            <v>100</v>
          </cell>
          <cell r="AF1168" t="str">
            <v/>
          </cell>
        </row>
        <row r="1169">
          <cell r="A1169">
            <v>42924</v>
          </cell>
          <cell r="AB1169" t="str">
            <v>2nd</v>
          </cell>
          <cell r="AC1169">
            <v>2.6</v>
          </cell>
          <cell r="AE1169">
            <v>100</v>
          </cell>
          <cell r="AF1169" t="str">
            <v/>
          </cell>
        </row>
        <row r="1170">
          <cell r="A1170">
            <v>42924</v>
          </cell>
          <cell r="AC1170">
            <v>14</v>
          </cell>
          <cell r="AE1170">
            <v>100</v>
          </cell>
          <cell r="AF1170" t="str">
            <v/>
          </cell>
        </row>
        <row r="1171">
          <cell r="A1171">
            <v>42924</v>
          </cell>
          <cell r="AC1171">
            <v>8</v>
          </cell>
          <cell r="AE1171">
            <v>100</v>
          </cell>
          <cell r="AF1171" t="str">
            <v/>
          </cell>
        </row>
        <row r="1172">
          <cell r="A1172">
            <v>42924</v>
          </cell>
          <cell r="AC1172">
            <v>6</v>
          </cell>
          <cell r="AE1172">
            <v>100</v>
          </cell>
          <cell r="AF1172" t="str">
            <v/>
          </cell>
        </row>
        <row r="1173">
          <cell r="A1173">
            <v>42924</v>
          </cell>
          <cell r="AB1173" t="str">
            <v>2nd</v>
          </cell>
          <cell r="AC1173">
            <v>3.5</v>
          </cell>
          <cell r="AE1173">
            <v>100</v>
          </cell>
          <cell r="AF1173" t="str">
            <v/>
          </cell>
        </row>
        <row r="1174">
          <cell r="A1174">
            <v>42924</v>
          </cell>
          <cell r="AB1174" t="str">
            <v>L/Scr</v>
          </cell>
          <cell r="AC1174">
            <v>1</v>
          </cell>
          <cell r="AE1174" t="str">
            <v/>
          </cell>
          <cell r="AF1174" t="str">
            <v/>
          </cell>
        </row>
        <row r="1175">
          <cell r="A1175">
            <v>42924</v>
          </cell>
          <cell r="AB1175" t="str">
            <v>L/Scr</v>
          </cell>
          <cell r="AC1175">
            <v>1</v>
          </cell>
          <cell r="AE1175" t="str">
            <v/>
          </cell>
          <cell r="AF1175" t="str">
            <v/>
          </cell>
        </row>
        <row r="1176">
          <cell r="A1176">
            <v>42924</v>
          </cell>
          <cell r="AC1176">
            <v>8.5</v>
          </cell>
          <cell r="AE1176">
            <v>100</v>
          </cell>
          <cell r="AF1176" t="str">
            <v/>
          </cell>
        </row>
        <row r="1177">
          <cell r="A1177">
            <v>42924</v>
          </cell>
          <cell r="AC1177">
            <v>6</v>
          </cell>
          <cell r="AE1177">
            <v>100</v>
          </cell>
          <cell r="AF1177" t="str">
            <v/>
          </cell>
        </row>
        <row r="1178">
          <cell r="A1178">
            <v>42924</v>
          </cell>
          <cell r="AB1178" t="str">
            <v>WON</v>
          </cell>
          <cell r="AC1178">
            <v>3.4</v>
          </cell>
          <cell r="AE1178">
            <v>100</v>
          </cell>
          <cell r="AF1178">
            <v>340</v>
          </cell>
        </row>
        <row r="1179">
          <cell r="A1179">
            <v>42924</v>
          </cell>
          <cell r="AC1179">
            <v>15</v>
          </cell>
          <cell r="AE1179">
            <v>100</v>
          </cell>
          <cell r="AF1179" t="str">
            <v/>
          </cell>
        </row>
        <row r="1180">
          <cell r="A1180">
            <v>42924</v>
          </cell>
          <cell r="AC1180">
            <v>6.5</v>
          </cell>
          <cell r="AE1180">
            <v>100</v>
          </cell>
          <cell r="AF1180" t="str">
            <v/>
          </cell>
        </row>
        <row r="1181">
          <cell r="A1181">
            <v>42924</v>
          </cell>
          <cell r="AC1181">
            <v>61</v>
          </cell>
          <cell r="AE1181">
            <v>100</v>
          </cell>
          <cell r="AF1181" t="str">
            <v/>
          </cell>
        </row>
        <row r="1182">
          <cell r="A1182">
            <v>42924</v>
          </cell>
          <cell r="AC1182">
            <v>4.5999999999999996</v>
          </cell>
          <cell r="AE1182">
            <v>100</v>
          </cell>
          <cell r="AF1182" t="str">
            <v/>
          </cell>
        </row>
        <row r="1183">
          <cell r="A1183">
            <v>42924</v>
          </cell>
          <cell r="AC1183">
            <v>7</v>
          </cell>
          <cell r="AE1183">
            <v>100</v>
          </cell>
          <cell r="AF1183" t="str">
            <v/>
          </cell>
        </row>
        <row r="1184">
          <cell r="A1184">
            <v>42924</v>
          </cell>
          <cell r="AC1184">
            <v>17</v>
          </cell>
          <cell r="AE1184">
            <v>100</v>
          </cell>
          <cell r="AF1184" t="str">
            <v/>
          </cell>
        </row>
        <row r="1185">
          <cell r="A1185">
            <v>42924</v>
          </cell>
          <cell r="AB1185" t="str">
            <v>2nd</v>
          </cell>
          <cell r="AC1185">
            <v>31</v>
          </cell>
          <cell r="AE1185">
            <v>100</v>
          </cell>
          <cell r="AF1185" t="str">
            <v/>
          </cell>
        </row>
        <row r="1186">
          <cell r="A1186">
            <v>42924</v>
          </cell>
          <cell r="AB1186" t="str">
            <v>WON</v>
          </cell>
          <cell r="AC1186">
            <v>14</v>
          </cell>
          <cell r="AE1186">
            <v>100</v>
          </cell>
          <cell r="AF1186">
            <v>1400</v>
          </cell>
        </row>
        <row r="1187">
          <cell r="A1187">
            <v>42924</v>
          </cell>
          <cell r="AB1187" t="str">
            <v>3rd</v>
          </cell>
          <cell r="AC1187">
            <v>4.2</v>
          </cell>
          <cell r="AE1187">
            <v>100</v>
          </cell>
          <cell r="AF1187" t="str">
            <v/>
          </cell>
        </row>
        <row r="1188">
          <cell r="A1188">
            <v>42924</v>
          </cell>
          <cell r="AC1188">
            <v>6</v>
          </cell>
          <cell r="AE1188">
            <v>100</v>
          </cell>
          <cell r="AF1188" t="str">
            <v/>
          </cell>
        </row>
        <row r="1189">
          <cell r="A1189">
            <v>42924</v>
          </cell>
          <cell r="AC1189">
            <v>15</v>
          </cell>
          <cell r="AE1189">
            <v>100</v>
          </cell>
          <cell r="AF1189" t="str">
            <v/>
          </cell>
        </row>
        <row r="1190">
          <cell r="A1190">
            <v>42924</v>
          </cell>
          <cell r="AC1190">
            <v>8</v>
          </cell>
          <cell r="AE1190">
            <v>100</v>
          </cell>
          <cell r="AF1190" t="str">
            <v/>
          </cell>
        </row>
        <row r="1191">
          <cell r="A1191">
            <v>42924</v>
          </cell>
          <cell r="AB1191" t="str">
            <v>WON</v>
          </cell>
          <cell r="AC1191">
            <v>11</v>
          </cell>
          <cell r="AE1191">
            <v>100</v>
          </cell>
          <cell r="AF1191">
            <v>1100</v>
          </cell>
        </row>
        <row r="1192">
          <cell r="A1192">
            <v>42924</v>
          </cell>
          <cell r="AC1192">
            <v>13</v>
          </cell>
          <cell r="AE1192">
            <v>100</v>
          </cell>
          <cell r="AF1192" t="str">
            <v/>
          </cell>
        </row>
        <row r="1193">
          <cell r="A1193">
            <v>42924</v>
          </cell>
          <cell r="AC1193">
            <v>12</v>
          </cell>
          <cell r="AE1193">
            <v>100</v>
          </cell>
          <cell r="AF1193" t="str">
            <v/>
          </cell>
        </row>
        <row r="1194">
          <cell r="A1194">
            <v>42924</v>
          </cell>
          <cell r="AC1194">
            <v>11</v>
          </cell>
          <cell r="AE1194">
            <v>100</v>
          </cell>
          <cell r="AF1194" t="str">
            <v/>
          </cell>
        </row>
        <row r="1195">
          <cell r="A1195">
            <v>42924</v>
          </cell>
          <cell r="AB1195" t="str">
            <v>WON</v>
          </cell>
          <cell r="AC1195">
            <v>7.5</v>
          </cell>
          <cell r="AE1195">
            <v>100</v>
          </cell>
          <cell r="AF1195">
            <v>750</v>
          </cell>
        </row>
        <row r="1196">
          <cell r="A1196">
            <v>42924</v>
          </cell>
          <cell r="AC1196">
            <v>13</v>
          </cell>
          <cell r="AE1196">
            <v>100</v>
          </cell>
          <cell r="AF1196" t="str">
            <v/>
          </cell>
        </row>
        <row r="1197">
          <cell r="A1197">
            <v>42924</v>
          </cell>
          <cell r="AB1197" t="str">
            <v>WON</v>
          </cell>
          <cell r="AC1197">
            <v>3.2</v>
          </cell>
          <cell r="AE1197">
            <v>100</v>
          </cell>
          <cell r="AF1197">
            <v>320</v>
          </cell>
        </row>
        <row r="1198">
          <cell r="A1198">
            <v>42924</v>
          </cell>
          <cell r="AC1198">
            <v>9</v>
          </cell>
          <cell r="AE1198">
            <v>100</v>
          </cell>
          <cell r="AF1198" t="str">
            <v/>
          </cell>
        </row>
        <row r="1199">
          <cell r="A1199">
            <v>42924</v>
          </cell>
          <cell r="AC1199">
            <v>10</v>
          </cell>
          <cell r="AE1199">
            <v>100</v>
          </cell>
          <cell r="AF1199" t="str">
            <v/>
          </cell>
        </row>
        <row r="1200">
          <cell r="A1200">
            <v>42924</v>
          </cell>
          <cell r="AC1200">
            <v>10</v>
          </cell>
          <cell r="AE1200">
            <v>100</v>
          </cell>
          <cell r="AF1200" t="str">
            <v/>
          </cell>
        </row>
        <row r="1201">
          <cell r="A1201">
            <v>42924</v>
          </cell>
          <cell r="AB1201" t="str">
            <v>2nd</v>
          </cell>
          <cell r="AC1201">
            <v>11</v>
          </cell>
          <cell r="AE1201">
            <v>100</v>
          </cell>
          <cell r="AF1201" t="str">
            <v/>
          </cell>
        </row>
        <row r="1202">
          <cell r="A1202">
            <v>42924</v>
          </cell>
          <cell r="AB1202" t="str">
            <v>2nd</v>
          </cell>
          <cell r="AC1202">
            <v>4.2</v>
          </cell>
          <cell r="AE1202">
            <v>100</v>
          </cell>
          <cell r="AF1202" t="str">
            <v/>
          </cell>
        </row>
        <row r="1203">
          <cell r="A1203">
            <v>42924</v>
          </cell>
          <cell r="AB1203" t="str">
            <v>3rd</v>
          </cell>
          <cell r="AC1203">
            <v>9.5</v>
          </cell>
          <cell r="AE1203">
            <v>100</v>
          </cell>
          <cell r="AF1203" t="str">
            <v/>
          </cell>
        </row>
        <row r="1204">
          <cell r="A1204">
            <v>42924</v>
          </cell>
          <cell r="AC1204">
            <v>13</v>
          </cell>
          <cell r="AE1204">
            <v>100</v>
          </cell>
          <cell r="AF1204" t="str">
            <v/>
          </cell>
        </row>
        <row r="1205">
          <cell r="A1205">
            <v>42924</v>
          </cell>
          <cell r="AC1205">
            <v>19</v>
          </cell>
          <cell r="AE1205">
            <v>100</v>
          </cell>
          <cell r="AF1205" t="str">
            <v/>
          </cell>
        </row>
        <row r="1206">
          <cell r="A1206">
            <v>42924</v>
          </cell>
          <cell r="AC1206">
            <v>12</v>
          </cell>
          <cell r="AE1206">
            <v>100</v>
          </cell>
          <cell r="AF1206" t="str">
            <v/>
          </cell>
        </row>
        <row r="1207">
          <cell r="A1207">
            <v>42931</v>
          </cell>
          <cell r="AC1207">
            <v>3</v>
          </cell>
          <cell r="AE1207">
            <v>100</v>
          </cell>
          <cell r="AF1207" t="str">
            <v/>
          </cell>
        </row>
        <row r="1208">
          <cell r="A1208">
            <v>42931</v>
          </cell>
          <cell r="AC1208">
            <v>20</v>
          </cell>
          <cell r="AE1208">
            <v>100</v>
          </cell>
          <cell r="AF1208" t="str">
            <v/>
          </cell>
        </row>
        <row r="1209">
          <cell r="A1209">
            <v>42931</v>
          </cell>
          <cell r="AC1209">
            <v>7</v>
          </cell>
          <cell r="AE1209">
            <v>100</v>
          </cell>
          <cell r="AF1209" t="str">
            <v/>
          </cell>
        </row>
        <row r="1210">
          <cell r="A1210">
            <v>42931</v>
          </cell>
          <cell r="AB1210" t="str">
            <v>3rd</v>
          </cell>
          <cell r="AC1210">
            <v>11</v>
          </cell>
          <cell r="AE1210">
            <v>100</v>
          </cell>
          <cell r="AF1210" t="str">
            <v/>
          </cell>
        </row>
        <row r="1211">
          <cell r="A1211">
            <v>42931</v>
          </cell>
          <cell r="AB1211" t="str">
            <v>2nd</v>
          </cell>
          <cell r="AC1211">
            <v>12</v>
          </cell>
          <cell r="AE1211">
            <v>100</v>
          </cell>
          <cell r="AF1211" t="str">
            <v/>
          </cell>
        </row>
        <row r="1212">
          <cell r="A1212">
            <v>42931</v>
          </cell>
          <cell r="AB1212" t="str">
            <v>WON</v>
          </cell>
          <cell r="AC1212">
            <v>3.6</v>
          </cell>
          <cell r="AE1212">
            <v>100</v>
          </cell>
          <cell r="AF1212">
            <v>360</v>
          </cell>
        </row>
        <row r="1213">
          <cell r="A1213">
            <v>42931</v>
          </cell>
          <cell r="AC1213">
            <v>17</v>
          </cell>
          <cell r="AE1213">
            <v>100</v>
          </cell>
          <cell r="AF1213" t="str">
            <v/>
          </cell>
        </row>
        <row r="1214">
          <cell r="A1214">
            <v>42931</v>
          </cell>
          <cell r="AB1214" t="str">
            <v>3rd</v>
          </cell>
          <cell r="AC1214">
            <v>7.5</v>
          </cell>
          <cell r="AE1214">
            <v>100</v>
          </cell>
          <cell r="AF1214" t="str">
            <v/>
          </cell>
        </row>
        <row r="1215">
          <cell r="A1215">
            <v>42931</v>
          </cell>
          <cell r="AB1215" t="str">
            <v>2nd</v>
          </cell>
          <cell r="AC1215">
            <v>7.5</v>
          </cell>
          <cell r="AE1215">
            <v>100</v>
          </cell>
          <cell r="AF1215" t="str">
            <v/>
          </cell>
        </row>
        <row r="1216">
          <cell r="A1216">
            <v>42931</v>
          </cell>
          <cell r="AC1216">
            <v>11</v>
          </cell>
          <cell r="AE1216">
            <v>100</v>
          </cell>
          <cell r="AF1216" t="str">
            <v/>
          </cell>
        </row>
        <row r="1217">
          <cell r="A1217">
            <v>42931</v>
          </cell>
          <cell r="AC1217">
            <v>2.25</v>
          </cell>
          <cell r="AE1217">
            <v>100</v>
          </cell>
          <cell r="AF1217" t="str">
            <v/>
          </cell>
        </row>
        <row r="1218">
          <cell r="A1218">
            <v>42931</v>
          </cell>
          <cell r="AC1218">
            <v>7</v>
          </cell>
          <cell r="AE1218">
            <v>100</v>
          </cell>
          <cell r="AF1218" t="str">
            <v/>
          </cell>
        </row>
        <row r="1219">
          <cell r="A1219">
            <v>42931</v>
          </cell>
          <cell r="AC1219">
            <v>15</v>
          </cell>
          <cell r="AE1219">
            <v>100</v>
          </cell>
          <cell r="AF1219" t="str">
            <v/>
          </cell>
        </row>
        <row r="1220">
          <cell r="A1220">
            <v>42931</v>
          </cell>
          <cell r="AC1220">
            <v>19</v>
          </cell>
          <cell r="AE1220">
            <v>100</v>
          </cell>
          <cell r="AF1220" t="str">
            <v/>
          </cell>
        </row>
        <row r="1221">
          <cell r="A1221">
            <v>42931</v>
          </cell>
          <cell r="AC1221">
            <v>14</v>
          </cell>
          <cell r="AE1221">
            <v>100</v>
          </cell>
          <cell r="AF1221" t="str">
            <v/>
          </cell>
        </row>
        <row r="1222">
          <cell r="A1222">
            <v>42931</v>
          </cell>
          <cell r="AB1222" t="str">
            <v>3rd</v>
          </cell>
          <cell r="AC1222">
            <v>5</v>
          </cell>
          <cell r="AE1222">
            <v>100</v>
          </cell>
          <cell r="AF1222" t="str">
            <v/>
          </cell>
        </row>
        <row r="1223">
          <cell r="A1223">
            <v>42931</v>
          </cell>
          <cell r="AB1223" t="str">
            <v>2nd</v>
          </cell>
          <cell r="AC1223">
            <v>3.5</v>
          </cell>
          <cell r="AE1223">
            <v>100</v>
          </cell>
          <cell r="AF1223" t="str">
            <v/>
          </cell>
        </row>
        <row r="1224">
          <cell r="A1224">
            <v>42931</v>
          </cell>
          <cell r="AC1224">
            <v>5.5</v>
          </cell>
          <cell r="AE1224">
            <v>100</v>
          </cell>
          <cell r="AF1224" t="str">
            <v/>
          </cell>
        </row>
        <row r="1225">
          <cell r="A1225">
            <v>42931</v>
          </cell>
          <cell r="AC1225">
            <v>10</v>
          </cell>
          <cell r="AE1225">
            <v>100</v>
          </cell>
          <cell r="AF1225" t="str">
            <v/>
          </cell>
        </row>
        <row r="1226">
          <cell r="A1226">
            <v>42931</v>
          </cell>
          <cell r="AB1226" t="str">
            <v>WON</v>
          </cell>
          <cell r="AC1226">
            <v>10</v>
          </cell>
          <cell r="AE1226">
            <v>100</v>
          </cell>
          <cell r="AF1226">
            <v>1000</v>
          </cell>
        </row>
        <row r="1227">
          <cell r="A1227">
            <v>42931</v>
          </cell>
          <cell r="AB1227" t="str">
            <v>2nd</v>
          </cell>
          <cell r="AC1227">
            <v>4.2</v>
          </cell>
          <cell r="AE1227">
            <v>100</v>
          </cell>
          <cell r="AF1227" t="str">
            <v/>
          </cell>
        </row>
        <row r="1228">
          <cell r="A1228">
            <v>42931</v>
          </cell>
          <cell r="AB1228" t="str">
            <v>3rd</v>
          </cell>
          <cell r="AC1228">
            <v>10</v>
          </cell>
          <cell r="AE1228">
            <v>100</v>
          </cell>
          <cell r="AF1228" t="str">
            <v/>
          </cell>
        </row>
        <row r="1229">
          <cell r="A1229">
            <v>42931</v>
          </cell>
          <cell r="AC1229">
            <v>5</v>
          </cell>
          <cell r="AE1229">
            <v>100</v>
          </cell>
          <cell r="AF1229" t="str">
            <v/>
          </cell>
        </row>
        <row r="1230">
          <cell r="A1230">
            <v>42931</v>
          </cell>
          <cell r="AC1230">
            <v>8.5</v>
          </cell>
          <cell r="AE1230">
            <v>100</v>
          </cell>
          <cell r="AF1230" t="str">
            <v/>
          </cell>
        </row>
        <row r="1231">
          <cell r="A1231">
            <v>42931</v>
          </cell>
          <cell r="AB1231" t="str">
            <v>WON</v>
          </cell>
          <cell r="AC1231">
            <v>8.8000000000000007</v>
          </cell>
          <cell r="AE1231">
            <v>100</v>
          </cell>
          <cell r="AF1231">
            <v>880.00000000000011</v>
          </cell>
        </row>
        <row r="1232">
          <cell r="A1232">
            <v>42931</v>
          </cell>
          <cell r="AB1232" t="str">
            <v>3rd</v>
          </cell>
          <cell r="AC1232">
            <v>9</v>
          </cell>
          <cell r="AE1232">
            <v>100</v>
          </cell>
          <cell r="AF1232" t="str">
            <v/>
          </cell>
        </row>
        <row r="1233">
          <cell r="A1233">
            <v>42931</v>
          </cell>
          <cell r="AB1233" t="str">
            <v>WON</v>
          </cell>
          <cell r="AC1233">
            <v>1.85</v>
          </cell>
          <cell r="AE1233">
            <v>100</v>
          </cell>
          <cell r="AF1233">
            <v>185</v>
          </cell>
        </row>
        <row r="1234">
          <cell r="A1234">
            <v>42931</v>
          </cell>
          <cell r="AC1234">
            <v>5.5</v>
          </cell>
          <cell r="AE1234">
            <v>100</v>
          </cell>
          <cell r="AF1234" t="str">
            <v/>
          </cell>
        </row>
        <row r="1235">
          <cell r="A1235">
            <v>42931</v>
          </cell>
          <cell r="AC1235">
            <v>31</v>
          </cell>
          <cell r="AE1235">
            <v>100</v>
          </cell>
          <cell r="AF1235" t="str">
            <v/>
          </cell>
        </row>
        <row r="1236">
          <cell r="A1236">
            <v>42931</v>
          </cell>
          <cell r="AC1236">
            <v>11</v>
          </cell>
          <cell r="AE1236">
            <v>100</v>
          </cell>
          <cell r="AF1236" t="str">
            <v/>
          </cell>
        </row>
        <row r="1237">
          <cell r="A1237">
            <v>42931</v>
          </cell>
          <cell r="AB1237" t="str">
            <v>2nd</v>
          </cell>
          <cell r="AC1237">
            <v>2.8</v>
          </cell>
          <cell r="AE1237">
            <v>100</v>
          </cell>
          <cell r="AF1237" t="str">
            <v/>
          </cell>
        </row>
        <row r="1238">
          <cell r="A1238">
            <v>42931</v>
          </cell>
          <cell r="AB1238" t="str">
            <v>3rd</v>
          </cell>
          <cell r="AC1238">
            <v>7.5</v>
          </cell>
          <cell r="AE1238">
            <v>100</v>
          </cell>
          <cell r="AF1238" t="str">
            <v/>
          </cell>
        </row>
        <row r="1239">
          <cell r="A1239">
            <v>42931</v>
          </cell>
          <cell r="AC1239">
            <v>6.5</v>
          </cell>
          <cell r="AE1239">
            <v>100</v>
          </cell>
          <cell r="AF1239" t="str">
            <v/>
          </cell>
        </row>
        <row r="1240">
          <cell r="A1240">
            <v>42931</v>
          </cell>
          <cell r="AB1240" t="str">
            <v>L/Scr</v>
          </cell>
          <cell r="AC1240">
            <v>1</v>
          </cell>
          <cell r="AE1240" t="str">
            <v/>
          </cell>
          <cell r="AF1240" t="str">
            <v/>
          </cell>
        </row>
        <row r="1241">
          <cell r="A1241">
            <v>42931</v>
          </cell>
          <cell r="AC1241">
            <v>21</v>
          </cell>
          <cell r="AE1241">
            <v>100</v>
          </cell>
          <cell r="AF1241" t="str">
            <v/>
          </cell>
        </row>
        <row r="1242">
          <cell r="A1242">
            <v>42931</v>
          </cell>
          <cell r="AB1242" t="str">
            <v>3rd</v>
          </cell>
          <cell r="AC1242">
            <v>10</v>
          </cell>
          <cell r="AE1242">
            <v>100</v>
          </cell>
          <cell r="AF1242" t="str">
            <v/>
          </cell>
        </row>
        <row r="1243">
          <cell r="A1243">
            <v>42931</v>
          </cell>
          <cell r="AB1243" t="str">
            <v>WON</v>
          </cell>
          <cell r="AC1243">
            <v>2.9</v>
          </cell>
          <cell r="AE1243">
            <v>100</v>
          </cell>
          <cell r="AF1243">
            <v>290</v>
          </cell>
        </row>
        <row r="1244">
          <cell r="A1244">
            <v>42931</v>
          </cell>
          <cell r="AC1244">
            <v>11</v>
          </cell>
          <cell r="AE1244">
            <v>100</v>
          </cell>
          <cell r="AF1244" t="str">
            <v/>
          </cell>
        </row>
        <row r="1245">
          <cell r="A1245">
            <v>42931</v>
          </cell>
          <cell r="AC1245">
            <v>11</v>
          </cell>
          <cell r="AE1245">
            <v>100</v>
          </cell>
          <cell r="AF1245" t="str">
            <v/>
          </cell>
        </row>
        <row r="1246">
          <cell r="A1246">
            <v>42931</v>
          </cell>
          <cell r="AC1246">
            <v>31</v>
          </cell>
          <cell r="AE1246">
            <v>100</v>
          </cell>
          <cell r="AF1246" t="str">
            <v/>
          </cell>
        </row>
        <row r="1247">
          <cell r="A1247">
            <v>42938</v>
          </cell>
          <cell r="AC1247">
            <v>3.6</v>
          </cell>
          <cell r="AE1247">
            <v>100</v>
          </cell>
          <cell r="AF1247" t="str">
            <v/>
          </cell>
        </row>
        <row r="1248">
          <cell r="A1248">
            <v>42938</v>
          </cell>
          <cell r="AC1248">
            <v>4</v>
          </cell>
          <cell r="AE1248">
            <v>100</v>
          </cell>
          <cell r="AF1248" t="str">
            <v/>
          </cell>
        </row>
        <row r="1249">
          <cell r="A1249">
            <v>42938</v>
          </cell>
          <cell r="AB1249" t="str">
            <v>WON</v>
          </cell>
          <cell r="AC1249">
            <v>14</v>
          </cell>
          <cell r="AE1249">
            <v>100</v>
          </cell>
          <cell r="AF1249">
            <v>1400</v>
          </cell>
        </row>
        <row r="1250">
          <cell r="A1250">
            <v>42938</v>
          </cell>
          <cell r="AB1250" t="str">
            <v>2nd</v>
          </cell>
          <cell r="AC1250">
            <v>8</v>
          </cell>
          <cell r="AE1250">
            <v>100</v>
          </cell>
          <cell r="AF1250" t="str">
            <v/>
          </cell>
        </row>
        <row r="1251">
          <cell r="A1251">
            <v>42938</v>
          </cell>
          <cell r="AC1251">
            <v>7.5</v>
          </cell>
          <cell r="AE1251">
            <v>100</v>
          </cell>
          <cell r="AF1251" t="str">
            <v/>
          </cell>
        </row>
        <row r="1252">
          <cell r="A1252">
            <v>42938</v>
          </cell>
          <cell r="AB1252" t="str">
            <v>Ntd</v>
          </cell>
          <cell r="AC1252">
            <v>7</v>
          </cell>
          <cell r="AE1252">
            <v>100</v>
          </cell>
          <cell r="AF1252" t="str">
            <v/>
          </cell>
        </row>
        <row r="1253">
          <cell r="A1253">
            <v>42938</v>
          </cell>
          <cell r="AC1253">
            <v>31</v>
          </cell>
          <cell r="AE1253">
            <v>100</v>
          </cell>
          <cell r="AF1253" t="str">
            <v/>
          </cell>
        </row>
        <row r="1254">
          <cell r="A1254">
            <v>42938</v>
          </cell>
          <cell r="AB1254" t="str">
            <v>WON</v>
          </cell>
          <cell r="AC1254">
            <v>6</v>
          </cell>
          <cell r="AE1254">
            <v>100</v>
          </cell>
          <cell r="AF1254">
            <v>600</v>
          </cell>
        </row>
        <row r="1255">
          <cell r="A1255">
            <v>42938</v>
          </cell>
          <cell r="AB1255" t="str">
            <v>2nd</v>
          </cell>
          <cell r="AC1255">
            <v>3.9</v>
          </cell>
          <cell r="AE1255">
            <v>100</v>
          </cell>
          <cell r="AF1255" t="str">
            <v/>
          </cell>
        </row>
        <row r="1256">
          <cell r="A1256">
            <v>42938</v>
          </cell>
          <cell r="AC1256">
            <v>3</v>
          </cell>
          <cell r="AE1256">
            <v>100</v>
          </cell>
          <cell r="AF1256" t="str">
            <v/>
          </cell>
        </row>
        <row r="1257">
          <cell r="A1257">
            <v>42938</v>
          </cell>
          <cell r="AB1257" t="str">
            <v>WON</v>
          </cell>
          <cell r="AC1257">
            <v>2.2999999999999998</v>
          </cell>
          <cell r="AE1257">
            <v>100</v>
          </cell>
          <cell r="AF1257">
            <v>229.99999999999997</v>
          </cell>
        </row>
        <row r="1258">
          <cell r="A1258">
            <v>42938</v>
          </cell>
          <cell r="AB1258" t="str">
            <v>2nd</v>
          </cell>
          <cell r="AC1258">
            <v>7</v>
          </cell>
          <cell r="AE1258">
            <v>100</v>
          </cell>
          <cell r="AF1258" t="str">
            <v/>
          </cell>
        </row>
        <row r="1259">
          <cell r="A1259">
            <v>42938</v>
          </cell>
          <cell r="AC1259">
            <v>6.5</v>
          </cell>
          <cell r="AE1259">
            <v>100</v>
          </cell>
          <cell r="AF1259" t="str">
            <v/>
          </cell>
        </row>
        <row r="1260">
          <cell r="A1260">
            <v>42938</v>
          </cell>
          <cell r="AC1260">
            <v>18</v>
          </cell>
          <cell r="AE1260">
            <v>100</v>
          </cell>
          <cell r="AF1260" t="str">
            <v/>
          </cell>
        </row>
        <row r="1261">
          <cell r="A1261">
            <v>42938</v>
          </cell>
          <cell r="AB1261" t="str">
            <v>3rd</v>
          </cell>
          <cell r="AC1261">
            <v>8</v>
          </cell>
          <cell r="AE1261">
            <v>100</v>
          </cell>
          <cell r="AF1261" t="str">
            <v/>
          </cell>
        </row>
        <row r="1262">
          <cell r="A1262">
            <v>42938</v>
          </cell>
          <cell r="AB1262" t="str">
            <v>WON</v>
          </cell>
          <cell r="AC1262">
            <v>8</v>
          </cell>
          <cell r="AE1262">
            <v>100</v>
          </cell>
          <cell r="AF1262">
            <v>800</v>
          </cell>
        </row>
        <row r="1263">
          <cell r="A1263">
            <v>42938</v>
          </cell>
          <cell r="AC1263">
            <v>7.5</v>
          </cell>
          <cell r="AE1263">
            <v>100</v>
          </cell>
          <cell r="AF1263" t="str">
            <v/>
          </cell>
        </row>
        <row r="1264">
          <cell r="A1264">
            <v>42938</v>
          </cell>
          <cell r="AC1264">
            <v>21</v>
          </cell>
          <cell r="AE1264">
            <v>100</v>
          </cell>
          <cell r="AF1264" t="str">
            <v/>
          </cell>
        </row>
        <row r="1265">
          <cell r="A1265">
            <v>42938</v>
          </cell>
          <cell r="AC1265">
            <v>26</v>
          </cell>
          <cell r="AE1265">
            <v>100</v>
          </cell>
          <cell r="AF1265" t="str">
            <v/>
          </cell>
        </row>
        <row r="1266">
          <cell r="A1266">
            <v>42938</v>
          </cell>
          <cell r="AC1266">
            <v>3.9</v>
          </cell>
          <cell r="AE1266">
            <v>100</v>
          </cell>
          <cell r="AF1266" t="str">
            <v/>
          </cell>
        </row>
        <row r="1267">
          <cell r="A1267">
            <v>42938</v>
          </cell>
          <cell r="AC1267">
            <v>6.5</v>
          </cell>
          <cell r="AE1267">
            <v>100</v>
          </cell>
          <cell r="AF1267" t="str">
            <v/>
          </cell>
        </row>
        <row r="1268">
          <cell r="A1268">
            <v>42938</v>
          </cell>
          <cell r="AC1268">
            <v>9</v>
          </cell>
          <cell r="AE1268">
            <v>100</v>
          </cell>
          <cell r="AF1268" t="str">
            <v/>
          </cell>
        </row>
        <row r="1269">
          <cell r="A1269">
            <v>42938</v>
          </cell>
          <cell r="AB1269" t="str">
            <v>3rd</v>
          </cell>
          <cell r="AC1269">
            <v>3.8</v>
          </cell>
          <cell r="AE1269">
            <v>100</v>
          </cell>
          <cell r="AF1269" t="str">
            <v/>
          </cell>
        </row>
        <row r="1270">
          <cell r="A1270">
            <v>42938</v>
          </cell>
          <cell r="AC1270">
            <v>26</v>
          </cell>
          <cell r="AE1270">
            <v>100</v>
          </cell>
          <cell r="AF1270" t="str">
            <v/>
          </cell>
        </row>
        <row r="1271">
          <cell r="A1271">
            <v>42938</v>
          </cell>
          <cell r="AC1271">
            <v>9</v>
          </cell>
          <cell r="AE1271">
            <v>100</v>
          </cell>
          <cell r="AF1271" t="str">
            <v/>
          </cell>
        </row>
        <row r="1272">
          <cell r="A1272">
            <v>42938</v>
          </cell>
          <cell r="AB1272" t="str">
            <v>3rd</v>
          </cell>
          <cell r="AC1272">
            <v>11</v>
          </cell>
          <cell r="AE1272">
            <v>100</v>
          </cell>
          <cell r="AF1272" t="str">
            <v/>
          </cell>
        </row>
        <row r="1273">
          <cell r="A1273">
            <v>42938</v>
          </cell>
          <cell r="AC1273">
            <v>12</v>
          </cell>
          <cell r="AE1273">
            <v>100</v>
          </cell>
          <cell r="AF1273" t="str">
            <v/>
          </cell>
        </row>
        <row r="1274">
          <cell r="A1274">
            <v>42938</v>
          </cell>
          <cell r="AC1274">
            <v>3</v>
          </cell>
          <cell r="AE1274">
            <v>100</v>
          </cell>
          <cell r="AF1274" t="str">
            <v/>
          </cell>
        </row>
        <row r="1275">
          <cell r="A1275">
            <v>42938</v>
          </cell>
          <cell r="AB1275" t="str">
            <v>WON</v>
          </cell>
          <cell r="AC1275">
            <v>4.8</v>
          </cell>
          <cell r="AE1275">
            <v>100</v>
          </cell>
          <cell r="AF1275">
            <v>480</v>
          </cell>
        </row>
        <row r="1276">
          <cell r="A1276">
            <v>42938</v>
          </cell>
          <cell r="AC1276">
            <v>15</v>
          </cell>
          <cell r="AE1276">
            <v>100</v>
          </cell>
          <cell r="AF1276" t="str">
            <v/>
          </cell>
        </row>
        <row r="1277">
          <cell r="A1277">
            <v>42938</v>
          </cell>
          <cell r="AB1277" t="str">
            <v>3rd</v>
          </cell>
          <cell r="AC1277">
            <v>8</v>
          </cell>
          <cell r="AE1277">
            <v>100</v>
          </cell>
          <cell r="AF1277" t="str">
            <v/>
          </cell>
        </row>
        <row r="1278">
          <cell r="A1278">
            <v>42938</v>
          </cell>
          <cell r="AB1278" t="str">
            <v>WON</v>
          </cell>
          <cell r="AC1278">
            <v>13</v>
          </cell>
          <cell r="AE1278">
            <v>100</v>
          </cell>
          <cell r="AF1278">
            <v>1300</v>
          </cell>
        </row>
        <row r="1279">
          <cell r="A1279">
            <v>42938</v>
          </cell>
          <cell r="AB1279" t="str">
            <v>2nd</v>
          </cell>
          <cell r="AC1279">
            <v>3.9</v>
          </cell>
          <cell r="AE1279">
            <v>100</v>
          </cell>
          <cell r="AF1279" t="str">
            <v/>
          </cell>
        </row>
        <row r="1280">
          <cell r="A1280">
            <v>42938</v>
          </cell>
          <cell r="AC1280">
            <v>6</v>
          </cell>
          <cell r="AE1280">
            <v>100</v>
          </cell>
          <cell r="AF1280" t="str">
            <v/>
          </cell>
        </row>
        <row r="1281">
          <cell r="A1281">
            <v>42938</v>
          </cell>
          <cell r="AC1281">
            <v>21</v>
          </cell>
          <cell r="AE1281">
            <v>100</v>
          </cell>
          <cell r="AF1281" t="str">
            <v/>
          </cell>
        </row>
        <row r="1282">
          <cell r="A1282">
            <v>42938</v>
          </cell>
          <cell r="AB1282" t="str">
            <v>WON</v>
          </cell>
          <cell r="AC1282">
            <v>9</v>
          </cell>
          <cell r="AE1282">
            <v>100</v>
          </cell>
          <cell r="AF1282">
            <v>900</v>
          </cell>
        </row>
        <row r="1283">
          <cell r="A1283">
            <v>42938</v>
          </cell>
          <cell r="AC1283">
            <v>8.5</v>
          </cell>
          <cell r="AE1283">
            <v>100</v>
          </cell>
          <cell r="AF1283" t="str">
            <v/>
          </cell>
        </row>
        <row r="1284">
          <cell r="A1284">
            <v>42938</v>
          </cell>
          <cell r="AC1284">
            <v>6</v>
          </cell>
          <cell r="AE1284">
            <v>100</v>
          </cell>
          <cell r="AF1284" t="str">
            <v/>
          </cell>
        </row>
        <row r="1285">
          <cell r="A1285">
            <v>42938</v>
          </cell>
          <cell r="AB1285" t="str">
            <v>3rd</v>
          </cell>
          <cell r="AC1285">
            <v>21</v>
          </cell>
          <cell r="AE1285">
            <v>100</v>
          </cell>
          <cell r="AF1285" t="str">
            <v/>
          </cell>
        </row>
        <row r="1286">
          <cell r="A1286">
            <v>42938</v>
          </cell>
          <cell r="AC1286">
            <v>5.5</v>
          </cell>
          <cell r="AE1286">
            <v>100</v>
          </cell>
          <cell r="AF1286" t="str">
            <v/>
          </cell>
        </row>
        <row r="1287">
          <cell r="A1287">
            <v>42945</v>
          </cell>
          <cell r="AC1287">
            <v>5.5</v>
          </cell>
          <cell r="AE1287">
            <v>100</v>
          </cell>
          <cell r="AF1287" t="str">
            <v/>
          </cell>
        </row>
        <row r="1288">
          <cell r="A1288">
            <v>42945</v>
          </cell>
          <cell r="AB1288" t="str">
            <v>WON</v>
          </cell>
          <cell r="AC1288">
            <v>7</v>
          </cell>
          <cell r="AE1288">
            <v>100</v>
          </cell>
          <cell r="AF1288">
            <v>700</v>
          </cell>
        </row>
        <row r="1289">
          <cell r="A1289">
            <v>42945</v>
          </cell>
          <cell r="AC1289">
            <v>6</v>
          </cell>
          <cell r="AE1289">
            <v>100</v>
          </cell>
          <cell r="AF1289" t="str">
            <v/>
          </cell>
        </row>
        <row r="1290">
          <cell r="A1290">
            <v>42945</v>
          </cell>
          <cell r="AB1290" t="str">
            <v>3rd</v>
          </cell>
          <cell r="AC1290">
            <v>3.7</v>
          </cell>
          <cell r="AE1290">
            <v>100</v>
          </cell>
          <cell r="AF1290" t="str">
            <v/>
          </cell>
        </row>
        <row r="1291">
          <cell r="A1291">
            <v>42945</v>
          </cell>
          <cell r="AB1291" t="str">
            <v>2nd</v>
          </cell>
          <cell r="AC1291">
            <v>4</v>
          </cell>
          <cell r="AE1291">
            <v>100</v>
          </cell>
          <cell r="AF1291" t="str">
            <v/>
          </cell>
        </row>
        <row r="1292">
          <cell r="A1292">
            <v>42945</v>
          </cell>
          <cell r="AB1292" t="str">
            <v>WON</v>
          </cell>
          <cell r="AC1292">
            <v>1.95</v>
          </cell>
          <cell r="AE1292">
            <v>100</v>
          </cell>
          <cell r="AF1292">
            <v>195</v>
          </cell>
        </row>
        <row r="1293">
          <cell r="A1293">
            <v>42945</v>
          </cell>
          <cell r="AC1293">
            <v>4.2</v>
          </cell>
          <cell r="AE1293">
            <v>100</v>
          </cell>
          <cell r="AF1293" t="str">
            <v/>
          </cell>
        </row>
        <row r="1294">
          <cell r="A1294">
            <v>42945</v>
          </cell>
          <cell r="AB1294" t="str">
            <v>3rd</v>
          </cell>
          <cell r="AC1294">
            <v>14</v>
          </cell>
          <cell r="AE1294">
            <v>100</v>
          </cell>
          <cell r="AF1294" t="str">
            <v/>
          </cell>
        </row>
        <row r="1295">
          <cell r="A1295">
            <v>42945</v>
          </cell>
          <cell r="AC1295">
            <v>14</v>
          </cell>
          <cell r="AE1295">
            <v>100</v>
          </cell>
          <cell r="AF1295" t="str">
            <v/>
          </cell>
        </row>
        <row r="1296">
          <cell r="A1296">
            <v>42945</v>
          </cell>
          <cell r="AC1296">
            <v>26</v>
          </cell>
          <cell r="AE1296">
            <v>100</v>
          </cell>
          <cell r="AF1296" t="str">
            <v/>
          </cell>
        </row>
        <row r="1297">
          <cell r="A1297">
            <v>42945</v>
          </cell>
          <cell r="AB1297" t="str">
            <v>WON</v>
          </cell>
          <cell r="AC1297">
            <v>10</v>
          </cell>
          <cell r="AE1297">
            <v>100</v>
          </cell>
          <cell r="AF1297">
            <v>1000</v>
          </cell>
        </row>
        <row r="1298">
          <cell r="A1298">
            <v>42945</v>
          </cell>
          <cell r="AC1298">
            <v>6</v>
          </cell>
          <cell r="AE1298">
            <v>100</v>
          </cell>
          <cell r="AF1298" t="str">
            <v/>
          </cell>
        </row>
        <row r="1299">
          <cell r="A1299">
            <v>42945</v>
          </cell>
          <cell r="AC1299">
            <v>20</v>
          </cell>
          <cell r="AE1299">
            <v>100</v>
          </cell>
          <cell r="AF1299" t="str">
            <v/>
          </cell>
        </row>
        <row r="1300">
          <cell r="A1300">
            <v>42945</v>
          </cell>
          <cell r="AC1300">
            <v>8.5</v>
          </cell>
          <cell r="AE1300">
            <v>100</v>
          </cell>
          <cell r="AF1300" t="str">
            <v/>
          </cell>
        </row>
        <row r="1301">
          <cell r="A1301">
            <v>42945</v>
          </cell>
          <cell r="AB1301" t="str">
            <v>L/Scr</v>
          </cell>
          <cell r="AC1301">
            <v>1</v>
          </cell>
          <cell r="AE1301" t="str">
            <v/>
          </cell>
          <cell r="AF1301" t="str">
            <v/>
          </cell>
        </row>
        <row r="1302">
          <cell r="A1302">
            <v>42952</v>
          </cell>
          <cell r="AC1302">
            <v>4</v>
          </cell>
          <cell r="AE1302">
            <v>100</v>
          </cell>
          <cell r="AF1302" t="str">
            <v/>
          </cell>
        </row>
        <row r="1303">
          <cell r="A1303">
            <v>42952</v>
          </cell>
          <cell r="AC1303">
            <v>5.5</v>
          </cell>
          <cell r="AE1303">
            <v>100</v>
          </cell>
          <cell r="AF1303" t="str">
            <v/>
          </cell>
        </row>
        <row r="1304">
          <cell r="A1304">
            <v>42952</v>
          </cell>
          <cell r="AC1304">
            <v>8</v>
          </cell>
          <cell r="AE1304">
            <v>100</v>
          </cell>
          <cell r="AF1304" t="str">
            <v/>
          </cell>
        </row>
        <row r="1305">
          <cell r="A1305">
            <v>42952</v>
          </cell>
          <cell r="AB1305" t="str">
            <v>WON</v>
          </cell>
          <cell r="AC1305">
            <v>6</v>
          </cell>
          <cell r="AE1305">
            <v>100</v>
          </cell>
          <cell r="AF1305">
            <v>600</v>
          </cell>
        </row>
        <row r="1306">
          <cell r="A1306">
            <v>42952</v>
          </cell>
          <cell r="AB1306" t="str">
            <v>3rd</v>
          </cell>
          <cell r="AC1306">
            <v>9</v>
          </cell>
          <cell r="AE1306">
            <v>100</v>
          </cell>
          <cell r="AF1306" t="str">
            <v/>
          </cell>
        </row>
        <row r="1307">
          <cell r="A1307">
            <v>42952</v>
          </cell>
          <cell r="AB1307" t="str">
            <v>WON</v>
          </cell>
          <cell r="AC1307">
            <v>4.5999999999999996</v>
          </cell>
          <cell r="AE1307">
            <v>100</v>
          </cell>
          <cell r="AF1307">
            <v>459.99999999999994</v>
          </cell>
        </row>
        <row r="1308">
          <cell r="A1308">
            <v>42952</v>
          </cell>
          <cell r="AC1308">
            <v>3.7</v>
          </cell>
          <cell r="AE1308">
            <v>100</v>
          </cell>
          <cell r="AF1308" t="str">
            <v/>
          </cell>
        </row>
        <row r="1309">
          <cell r="A1309">
            <v>42952</v>
          </cell>
          <cell r="AB1309" t="str">
            <v>2nd</v>
          </cell>
          <cell r="AC1309">
            <v>6</v>
          </cell>
          <cell r="AE1309">
            <v>100</v>
          </cell>
          <cell r="AF1309" t="str">
            <v/>
          </cell>
        </row>
        <row r="1310">
          <cell r="A1310">
            <v>42952</v>
          </cell>
          <cell r="AC1310">
            <v>14</v>
          </cell>
          <cell r="AE1310">
            <v>100</v>
          </cell>
          <cell r="AF1310" t="str">
            <v/>
          </cell>
        </row>
        <row r="1311">
          <cell r="A1311">
            <v>42952</v>
          </cell>
          <cell r="AC1311">
            <v>14</v>
          </cell>
          <cell r="AE1311">
            <v>100</v>
          </cell>
          <cell r="AF1311" t="str">
            <v/>
          </cell>
        </row>
        <row r="1312">
          <cell r="A1312">
            <v>42952</v>
          </cell>
          <cell r="AB1312" t="str">
            <v>Ntd</v>
          </cell>
          <cell r="AC1312">
            <v>2.9</v>
          </cell>
          <cell r="AE1312">
            <v>100</v>
          </cell>
          <cell r="AF1312" t="str">
            <v/>
          </cell>
        </row>
        <row r="1313">
          <cell r="A1313">
            <v>42952</v>
          </cell>
          <cell r="AC1313">
            <v>9.5</v>
          </cell>
          <cell r="AE1313">
            <v>100</v>
          </cell>
          <cell r="AF1313" t="str">
            <v/>
          </cell>
        </row>
        <row r="1314">
          <cell r="A1314">
            <v>42952</v>
          </cell>
          <cell r="AC1314">
            <v>12</v>
          </cell>
          <cell r="AE1314">
            <v>100</v>
          </cell>
          <cell r="AF1314" t="str">
            <v/>
          </cell>
        </row>
        <row r="1315">
          <cell r="A1315">
            <v>42952</v>
          </cell>
          <cell r="AC1315">
            <v>3.1</v>
          </cell>
          <cell r="AE1315">
            <v>100</v>
          </cell>
          <cell r="AF1315" t="str">
            <v/>
          </cell>
        </row>
        <row r="1316">
          <cell r="A1316">
            <v>42952</v>
          </cell>
          <cell r="AB1316" t="str">
            <v>2nd</v>
          </cell>
          <cell r="AC1316">
            <v>6.5</v>
          </cell>
          <cell r="AE1316">
            <v>100</v>
          </cell>
          <cell r="AF1316" t="str">
            <v/>
          </cell>
        </row>
        <row r="1317">
          <cell r="A1317">
            <v>42952</v>
          </cell>
          <cell r="AB1317" t="str">
            <v>2nd</v>
          </cell>
          <cell r="AC1317">
            <v>3.7</v>
          </cell>
          <cell r="AE1317">
            <v>100</v>
          </cell>
          <cell r="AF1317" t="str">
            <v/>
          </cell>
        </row>
        <row r="1318">
          <cell r="A1318">
            <v>42952</v>
          </cell>
          <cell r="AC1318">
            <v>17</v>
          </cell>
          <cell r="AE1318">
            <v>100</v>
          </cell>
          <cell r="AF1318" t="str">
            <v/>
          </cell>
        </row>
        <row r="1319">
          <cell r="A1319">
            <v>42952</v>
          </cell>
          <cell r="AB1319" t="str">
            <v>WON</v>
          </cell>
          <cell r="AC1319">
            <v>3.3</v>
          </cell>
          <cell r="AE1319">
            <v>100</v>
          </cell>
          <cell r="AF1319">
            <v>330</v>
          </cell>
        </row>
        <row r="1320">
          <cell r="A1320">
            <v>42952</v>
          </cell>
          <cell r="AC1320">
            <v>26</v>
          </cell>
          <cell r="AE1320">
            <v>100</v>
          </cell>
          <cell r="AF1320" t="str">
            <v/>
          </cell>
        </row>
        <row r="1321">
          <cell r="A1321">
            <v>42952</v>
          </cell>
          <cell r="AC1321">
            <v>12</v>
          </cell>
          <cell r="AE1321">
            <v>100</v>
          </cell>
          <cell r="AF1321" t="str">
            <v/>
          </cell>
        </row>
        <row r="1322">
          <cell r="A1322">
            <v>42952</v>
          </cell>
          <cell r="AC1322">
            <v>10</v>
          </cell>
          <cell r="AE1322">
            <v>100</v>
          </cell>
          <cell r="AF1322" t="str">
            <v/>
          </cell>
        </row>
        <row r="1323">
          <cell r="A1323">
            <v>42952</v>
          </cell>
          <cell r="AC1323">
            <v>6.5</v>
          </cell>
          <cell r="AE1323">
            <v>100</v>
          </cell>
          <cell r="AF1323" t="str">
            <v/>
          </cell>
        </row>
        <row r="1324">
          <cell r="A1324">
            <v>42952</v>
          </cell>
          <cell r="AB1324" t="str">
            <v>2nd</v>
          </cell>
          <cell r="AC1324">
            <v>3.7</v>
          </cell>
          <cell r="AE1324">
            <v>100</v>
          </cell>
          <cell r="AF1324" t="str">
            <v/>
          </cell>
        </row>
        <row r="1325">
          <cell r="A1325">
            <v>42952</v>
          </cell>
          <cell r="AB1325" t="str">
            <v>WON</v>
          </cell>
          <cell r="AC1325">
            <v>7.5</v>
          </cell>
          <cell r="AE1325">
            <v>100</v>
          </cell>
          <cell r="AF1325">
            <v>750</v>
          </cell>
        </row>
        <row r="1326">
          <cell r="A1326">
            <v>42952</v>
          </cell>
          <cell r="AC1326">
            <v>15</v>
          </cell>
          <cell r="AE1326">
            <v>100</v>
          </cell>
          <cell r="AF1326" t="str">
            <v/>
          </cell>
        </row>
        <row r="1327">
          <cell r="A1327">
            <v>42952</v>
          </cell>
          <cell r="AB1327" t="str">
            <v>2nd</v>
          </cell>
          <cell r="AC1327">
            <v>5</v>
          </cell>
          <cell r="AE1327">
            <v>100</v>
          </cell>
          <cell r="AF1327" t="str">
            <v/>
          </cell>
        </row>
        <row r="1328">
          <cell r="A1328">
            <v>42952</v>
          </cell>
          <cell r="AC1328">
            <v>3.8</v>
          </cell>
          <cell r="AE1328">
            <v>100</v>
          </cell>
          <cell r="AF1328" t="str">
            <v/>
          </cell>
        </row>
        <row r="1329">
          <cell r="A1329">
            <v>42952</v>
          </cell>
          <cell r="AB1329" t="str">
            <v>L/Scr</v>
          </cell>
          <cell r="AC1329">
            <v>1</v>
          </cell>
          <cell r="AE1329" t="str">
            <v/>
          </cell>
          <cell r="AF1329" t="str">
            <v/>
          </cell>
        </row>
        <row r="1330">
          <cell r="A1330">
            <v>42952</v>
          </cell>
          <cell r="AB1330" t="str">
            <v>WON</v>
          </cell>
          <cell r="AC1330">
            <v>9</v>
          </cell>
          <cell r="AE1330">
            <v>100</v>
          </cell>
          <cell r="AF1330">
            <v>900</v>
          </cell>
        </row>
        <row r="1331">
          <cell r="A1331">
            <v>42952</v>
          </cell>
          <cell r="AC1331">
            <v>14</v>
          </cell>
          <cell r="AE1331">
            <v>100</v>
          </cell>
          <cell r="AF1331" t="str">
            <v/>
          </cell>
        </row>
        <row r="1332">
          <cell r="A1332">
            <v>42952</v>
          </cell>
          <cell r="AC1332">
            <v>4</v>
          </cell>
          <cell r="AE1332">
            <v>100</v>
          </cell>
          <cell r="AF1332" t="str">
            <v/>
          </cell>
        </row>
        <row r="1333">
          <cell r="A1333">
            <v>42952</v>
          </cell>
          <cell r="AC1333">
            <v>3.8</v>
          </cell>
          <cell r="AE1333">
            <v>100</v>
          </cell>
          <cell r="AF1333" t="str">
            <v/>
          </cell>
        </row>
        <row r="1334">
          <cell r="A1334">
            <v>42952</v>
          </cell>
          <cell r="AB1334" t="str">
            <v>2nd</v>
          </cell>
          <cell r="AC1334">
            <v>15</v>
          </cell>
          <cell r="AE1334">
            <v>100</v>
          </cell>
          <cell r="AF1334" t="str">
            <v/>
          </cell>
        </row>
        <row r="1335">
          <cell r="A1335">
            <v>42952</v>
          </cell>
          <cell r="AB1335" t="str">
            <v>L/Scr</v>
          </cell>
          <cell r="AC1335">
            <v>1</v>
          </cell>
          <cell r="AE1335" t="str">
            <v/>
          </cell>
          <cell r="AF1335" t="str">
            <v/>
          </cell>
        </row>
        <row r="1336">
          <cell r="A1336">
            <v>42952</v>
          </cell>
          <cell r="AB1336" t="str">
            <v>3rd</v>
          </cell>
          <cell r="AC1336">
            <v>6</v>
          </cell>
          <cell r="AE1336">
            <v>100</v>
          </cell>
          <cell r="AF1336" t="str">
            <v/>
          </cell>
        </row>
        <row r="1337">
          <cell r="A1337">
            <v>42952</v>
          </cell>
          <cell r="AB1337" t="str">
            <v>WON</v>
          </cell>
          <cell r="AC1337">
            <v>4.8</v>
          </cell>
          <cell r="AE1337">
            <v>100</v>
          </cell>
          <cell r="AF1337">
            <v>480</v>
          </cell>
        </row>
        <row r="1338">
          <cell r="A1338">
            <v>42952</v>
          </cell>
          <cell r="AB1338" t="str">
            <v>3rd</v>
          </cell>
          <cell r="AC1338">
            <v>17</v>
          </cell>
          <cell r="AE1338">
            <v>100</v>
          </cell>
          <cell r="AF1338" t="str">
            <v/>
          </cell>
        </row>
        <row r="1339">
          <cell r="A1339">
            <v>42952</v>
          </cell>
          <cell r="AC1339">
            <v>19</v>
          </cell>
          <cell r="AE1339">
            <v>100</v>
          </cell>
          <cell r="AF1339" t="str">
            <v/>
          </cell>
        </row>
        <row r="1340">
          <cell r="A1340">
            <v>42952</v>
          </cell>
          <cell r="AB1340" t="str">
            <v>2nd</v>
          </cell>
          <cell r="AC1340">
            <v>5.5</v>
          </cell>
          <cell r="AE1340">
            <v>100</v>
          </cell>
          <cell r="AF1340" t="str">
            <v/>
          </cell>
        </row>
        <row r="1341">
          <cell r="A1341">
            <v>42952</v>
          </cell>
          <cell r="AC1341">
            <v>17</v>
          </cell>
          <cell r="AE1341">
            <v>100</v>
          </cell>
          <cell r="AF1341" t="str">
            <v/>
          </cell>
        </row>
        <row r="1342">
          <cell r="A1342">
            <v>42959</v>
          </cell>
          <cell r="AC1342">
            <v>4.2</v>
          </cell>
          <cell r="AE1342">
            <v>100</v>
          </cell>
          <cell r="AF1342" t="str">
            <v/>
          </cell>
        </row>
        <row r="1343">
          <cell r="A1343">
            <v>42959</v>
          </cell>
          <cell r="AB1343" t="str">
            <v>WON</v>
          </cell>
          <cell r="AC1343">
            <v>3.6</v>
          </cell>
          <cell r="AE1343">
            <v>100</v>
          </cell>
          <cell r="AF1343">
            <v>360</v>
          </cell>
        </row>
        <row r="1344">
          <cell r="A1344">
            <v>42959</v>
          </cell>
          <cell r="AC1344">
            <v>10</v>
          </cell>
          <cell r="AE1344">
            <v>100</v>
          </cell>
          <cell r="AF1344" t="str">
            <v/>
          </cell>
        </row>
        <row r="1345">
          <cell r="A1345">
            <v>42959</v>
          </cell>
          <cell r="AB1345" t="str">
            <v>2nd</v>
          </cell>
          <cell r="AC1345">
            <v>3.7</v>
          </cell>
          <cell r="AE1345">
            <v>100</v>
          </cell>
          <cell r="AF1345" t="str">
            <v/>
          </cell>
        </row>
        <row r="1346">
          <cell r="A1346">
            <v>42959</v>
          </cell>
          <cell r="AC1346">
            <v>12</v>
          </cell>
          <cell r="AE1346">
            <v>100</v>
          </cell>
          <cell r="AF1346" t="str">
            <v/>
          </cell>
        </row>
        <row r="1347">
          <cell r="A1347">
            <v>42959</v>
          </cell>
          <cell r="AB1347" t="str">
            <v>ntd</v>
          </cell>
          <cell r="AC1347">
            <v>8.5</v>
          </cell>
          <cell r="AE1347">
            <v>100</v>
          </cell>
          <cell r="AF1347" t="str">
            <v/>
          </cell>
        </row>
        <row r="1348">
          <cell r="A1348">
            <v>42959</v>
          </cell>
          <cell r="AB1348" t="str">
            <v>WON</v>
          </cell>
          <cell r="AC1348">
            <v>2.35</v>
          </cell>
          <cell r="AE1348">
            <v>100</v>
          </cell>
          <cell r="AF1348">
            <v>235</v>
          </cell>
        </row>
        <row r="1349">
          <cell r="A1349">
            <v>42959</v>
          </cell>
          <cell r="AC1349">
            <v>3.5</v>
          </cell>
          <cell r="AE1349">
            <v>100</v>
          </cell>
          <cell r="AF1349" t="str">
            <v/>
          </cell>
        </row>
        <row r="1350">
          <cell r="A1350">
            <v>42959</v>
          </cell>
          <cell r="AB1350" t="str">
            <v>2nd</v>
          </cell>
          <cell r="AC1350">
            <v>8</v>
          </cell>
          <cell r="AE1350">
            <v>100</v>
          </cell>
          <cell r="AF1350" t="str">
            <v/>
          </cell>
        </row>
        <row r="1351">
          <cell r="A1351">
            <v>42959</v>
          </cell>
          <cell r="AC1351">
            <v>12</v>
          </cell>
          <cell r="AE1351">
            <v>100</v>
          </cell>
          <cell r="AF1351" t="str">
            <v/>
          </cell>
        </row>
        <row r="1352">
          <cell r="A1352">
            <v>42959</v>
          </cell>
          <cell r="AC1352">
            <v>8.5</v>
          </cell>
          <cell r="AE1352">
            <v>100</v>
          </cell>
          <cell r="AF1352" t="str">
            <v/>
          </cell>
        </row>
        <row r="1353">
          <cell r="A1353">
            <v>42959</v>
          </cell>
          <cell r="AC1353">
            <v>6.5</v>
          </cell>
          <cell r="AE1353">
            <v>100</v>
          </cell>
          <cell r="AF1353" t="str">
            <v/>
          </cell>
        </row>
        <row r="1354">
          <cell r="A1354">
            <v>42959</v>
          </cell>
          <cell r="AB1354" t="str">
            <v>WON</v>
          </cell>
          <cell r="AC1354">
            <v>4.4000000000000004</v>
          </cell>
          <cell r="AE1354">
            <v>100</v>
          </cell>
          <cell r="AF1354">
            <v>440.00000000000006</v>
          </cell>
        </row>
        <row r="1355">
          <cell r="A1355">
            <v>42959</v>
          </cell>
          <cell r="AB1355" t="str">
            <v>2nd</v>
          </cell>
          <cell r="AC1355">
            <v>4.2</v>
          </cell>
          <cell r="AE1355">
            <v>100</v>
          </cell>
          <cell r="AF1355" t="str">
            <v/>
          </cell>
        </row>
        <row r="1356">
          <cell r="A1356">
            <v>42959</v>
          </cell>
          <cell r="AC1356">
            <v>14</v>
          </cell>
          <cell r="AE1356">
            <v>100</v>
          </cell>
          <cell r="AF1356" t="str">
            <v/>
          </cell>
        </row>
        <row r="1357">
          <cell r="A1357">
            <v>42959</v>
          </cell>
          <cell r="AB1357" t="str">
            <v>WON</v>
          </cell>
          <cell r="AC1357">
            <v>5.5</v>
          </cell>
          <cell r="AE1357">
            <v>100</v>
          </cell>
          <cell r="AF1357">
            <v>550</v>
          </cell>
        </row>
        <row r="1358">
          <cell r="A1358">
            <v>42959</v>
          </cell>
          <cell r="AC1358">
            <v>4.8</v>
          </cell>
          <cell r="AE1358">
            <v>100</v>
          </cell>
          <cell r="AF1358" t="str">
            <v/>
          </cell>
        </row>
        <row r="1359">
          <cell r="A1359">
            <v>42959</v>
          </cell>
          <cell r="AB1359" t="str">
            <v>2nd</v>
          </cell>
          <cell r="AC1359">
            <v>2.25</v>
          </cell>
          <cell r="AE1359">
            <v>100</v>
          </cell>
          <cell r="AF1359" t="str">
            <v/>
          </cell>
        </row>
        <row r="1360">
          <cell r="A1360">
            <v>42959</v>
          </cell>
          <cell r="AC1360">
            <v>41</v>
          </cell>
          <cell r="AE1360">
            <v>100</v>
          </cell>
          <cell r="AF1360" t="str">
            <v/>
          </cell>
        </row>
        <row r="1361">
          <cell r="A1361">
            <v>42959</v>
          </cell>
          <cell r="AC1361">
            <v>10</v>
          </cell>
          <cell r="AE1361">
            <v>100</v>
          </cell>
          <cell r="AF1361" t="str">
            <v/>
          </cell>
        </row>
        <row r="1362">
          <cell r="A1362">
            <v>42959</v>
          </cell>
          <cell r="AB1362" t="str">
            <v>3rd</v>
          </cell>
          <cell r="AC1362">
            <v>4.4000000000000004</v>
          </cell>
          <cell r="AE1362">
            <v>100</v>
          </cell>
          <cell r="AF1362" t="str">
            <v/>
          </cell>
        </row>
        <row r="1363">
          <cell r="A1363">
            <v>42959</v>
          </cell>
          <cell r="AC1363">
            <v>7</v>
          </cell>
          <cell r="AE1363">
            <v>100</v>
          </cell>
          <cell r="AF1363" t="str">
            <v/>
          </cell>
        </row>
        <row r="1364">
          <cell r="A1364">
            <v>42959</v>
          </cell>
          <cell r="AC1364">
            <v>5.5</v>
          </cell>
          <cell r="AE1364">
            <v>100</v>
          </cell>
          <cell r="AF1364" t="str">
            <v/>
          </cell>
        </row>
        <row r="1365">
          <cell r="A1365">
            <v>42959</v>
          </cell>
          <cell r="AC1365">
            <v>15</v>
          </cell>
          <cell r="AE1365">
            <v>100</v>
          </cell>
          <cell r="AF1365" t="str">
            <v/>
          </cell>
        </row>
        <row r="1366">
          <cell r="A1366">
            <v>42959</v>
          </cell>
          <cell r="AB1366" t="str">
            <v>WON</v>
          </cell>
          <cell r="AC1366">
            <v>6</v>
          </cell>
          <cell r="AE1366">
            <v>100</v>
          </cell>
          <cell r="AF1366">
            <v>600</v>
          </cell>
        </row>
        <row r="1367">
          <cell r="A1367">
            <v>42959</v>
          </cell>
          <cell r="AC1367">
            <v>7</v>
          </cell>
          <cell r="AE1367">
            <v>100</v>
          </cell>
          <cell r="AF1367" t="str">
            <v/>
          </cell>
        </row>
        <row r="1368">
          <cell r="A1368">
            <v>42959</v>
          </cell>
          <cell r="AB1368" t="str">
            <v>2nd</v>
          </cell>
          <cell r="AC1368">
            <v>4.8</v>
          </cell>
          <cell r="AE1368">
            <v>100</v>
          </cell>
          <cell r="AF1368" t="str">
            <v/>
          </cell>
        </row>
        <row r="1369">
          <cell r="A1369">
            <v>42959</v>
          </cell>
          <cell r="AC1369">
            <v>6.5</v>
          </cell>
          <cell r="AE1369">
            <v>100</v>
          </cell>
          <cell r="AF1369" t="str">
            <v/>
          </cell>
        </row>
        <row r="1370">
          <cell r="A1370">
            <v>42959</v>
          </cell>
          <cell r="AB1370" t="str">
            <v>WON</v>
          </cell>
          <cell r="AC1370">
            <v>6</v>
          </cell>
          <cell r="AE1370">
            <v>100</v>
          </cell>
          <cell r="AF1370">
            <v>600</v>
          </cell>
        </row>
        <row r="1371">
          <cell r="A1371">
            <v>42959</v>
          </cell>
          <cell r="AC1371">
            <v>31</v>
          </cell>
          <cell r="AE1371">
            <v>100</v>
          </cell>
          <cell r="AF1371" t="str">
            <v/>
          </cell>
        </row>
        <row r="1372">
          <cell r="A1372">
            <v>42959</v>
          </cell>
          <cell r="AC1372">
            <v>4.8</v>
          </cell>
          <cell r="AE1372">
            <v>100</v>
          </cell>
          <cell r="AF1372" t="str">
            <v/>
          </cell>
        </row>
        <row r="1373">
          <cell r="A1373">
            <v>42959</v>
          </cell>
          <cell r="AB1373" t="str">
            <v>3rd</v>
          </cell>
          <cell r="AC1373">
            <v>3</v>
          </cell>
          <cell r="AE1373">
            <v>100</v>
          </cell>
          <cell r="AF1373" t="str">
            <v/>
          </cell>
        </row>
        <row r="1374">
          <cell r="A1374">
            <v>42959</v>
          </cell>
          <cell r="AB1374" t="str">
            <v>WON</v>
          </cell>
          <cell r="AC1374">
            <v>7</v>
          </cell>
          <cell r="AE1374">
            <v>100</v>
          </cell>
          <cell r="AF1374">
            <v>700</v>
          </cell>
        </row>
        <row r="1375">
          <cell r="A1375">
            <v>42959</v>
          </cell>
          <cell r="AC1375">
            <v>10</v>
          </cell>
          <cell r="AE1375">
            <v>100</v>
          </cell>
          <cell r="AF1375" t="str">
            <v/>
          </cell>
        </row>
        <row r="1376">
          <cell r="A1376">
            <v>42959</v>
          </cell>
          <cell r="AB1376" t="str">
            <v>2nd</v>
          </cell>
          <cell r="AC1376">
            <v>61</v>
          </cell>
          <cell r="AE1376">
            <v>100</v>
          </cell>
          <cell r="AF1376" t="str">
            <v/>
          </cell>
        </row>
        <row r="1377">
          <cell r="A1377">
            <v>42959</v>
          </cell>
          <cell r="AC1377">
            <v>21</v>
          </cell>
          <cell r="AE1377">
            <v>100</v>
          </cell>
          <cell r="AF1377" t="str">
            <v/>
          </cell>
        </row>
        <row r="1378">
          <cell r="A1378">
            <v>42959</v>
          </cell>
          <cell r="AC1378">
            <v>6.5</v>
          </cell>
          <cell r="AE1378">
            <v>100</v>
          </cell>
          <cell r="AF1378" t="str">
            <v/>
          </cell>
        </row>
        <row r="1379">
          <cell r="A1379">
            <v>42959</v>
          </cell>
          <cell r="AC1379">
            <v>18</v>
          </cell>
          <cell r="AE1379">
            <v>100</v>
          </cell>
          <cell r="AF1379" t="str">
            <v/>
          </cell>
        </row>
        <row r="1380">
          <cell r="A1380">
            <v>42959</v>
          </cell>
          <cell r="AC1380">
            <v>31</v>
          </cell>
          <cell r="AE1380">
            <v>100</v>
          </cell>
          <cell r="AF1380" t="str">
            <v/>
          </cell>
        </row>
        <row r="1381">
          <cell r="A1381">
            <v>42959</v>
          </cell>
          <cell r="AC1381">
            <v>4</v>
          </cell>
          <cell r="AE1381">
            <v>100</v>
          </cell>
          <cell r="AF1381" t="str">
            <v/>
          </cell>
        </row>
        <row r="1382">
          <cell r="A1382">
            <v>42966</v>
          </cell>
          <cell r="AB1382" t="str">
            <v>WON</v>
          </cell>
          <cell r="AC1382">
            <v>7</v>
          </cell>
          <cell r="AE1382">
            <v>100</v>
          </cell>
          <cell r="AF1382">
            <v>700</v>
          </cell>
        </row>
        <row r="1383">
          <cell r="A1383">
            <v>42966</v>
          </cell>
          <cell r="AB1383" t="str">
            <v>3rd</v>
          </cell>
          <cell r="AC1383">
            <v>5</v>
          </cell>
          <cell r="AE1383">
            <v>100</v>
          </cell>
          <cell r="AF1383" t="str">
            <v/>
          </cell>
        </row>
        <row r="1384">
          <cell r="A1384">
            <v>42966</v>
          </cell>
          <cell r="AC1384">
            <v>7</v>
          </cell>
          <cell r="AE1384">
            <v>100</v>
          </cell>
          <cell r="AF1384" t="str">
            <v/>
          </cell>
        </row>
        <row r="1385">
          <cell r="A1385">
            <v>42966</v>
          </cell>
          <cell r="AC1385">
            <v>14</v>
          </cell>
          <cell r="AE1385">
            <v>100</v>
          </cell>
          <cell r="AF1385" t="str">
            <v/>
          </cell>
        </row>
        <row r="1386">
          <cell r="A1386">
            <v>42966</v>
          </cell>
          <cell r="AB1386" t="str">
            <v>2nd</v>
          </cell>
          <cell r="AC1386">
            <v>5</v>
          </cell>
          <cell r="AE1386">
            <v>100</v>
          </cell>
          <cell r="AF1386" t="str">
            <v/>
          </cell>
        </row>
        <row r="1387">
          <cell r="A1387">
            <v>42966</v>
          </cell>
          <cell r="AC1387">
            <v>18</v>
          </cell>
          <cell r="AE1387">
            <v>100</v>
          </cell>
          <cell r="AF1387" t="str">
            <v/>
          </cell>
        </row>
        <row r="1388">
          <cell r="A1388">
            <v>42966</v>
          </cell>
          <cell r="AB1388" t="str">
            <v>WON</v>
          </cell>
          <cell r="AC1388">
            <v>8</v>
          </cell>
          <cell r="AE1388">
            <v>100</v>
          </cell>
          <cell r="AF1388">
            <v>800</v>
          </cell>
        </row>
        <row r="1389">
          <cell r="A1389">
            <v>42966</v>
          </cell>
          <cell r="AC1389">
            <v>4</v>
          </cell>
          <cell r="AE1389">
            <v>100</v>
          </cell>
          <cell r="AF1389" t="str">
            <v/>
          </cell>
        </row>
        <row r="1390">
          <cell r="A1390">
            <v>42966</v>
          </cell>
          <cell r="AB1390" t="str">
            <v>2nd</v>
          </cell>
          <cell r="AC1390">
            <v>5</v>
          </cell>
          <cell r="AE1390">
            <v>100</v>
          </cell>
          <cell r="AF1390" t="str">
            <v/>
          </cell>
        </row>
        <row r="1391">
          <cell r="A1391">
            <v>42966</v>
          </cell>
          <cell r="AC1391">
            <v>21</v>
          </cell>
          <cell r="AE1391">
            <v>100</v>
          </cell>
          <cell r="AF1391" t="str">
            <v/>
          </cell>
        </row>
        <row r="1392">
          <cell r="A1392">
            <v>42966</v>
          </cell>
          <cell r="AB1392" t="str">
            <v>WON</v>
          </cell>
          <cell r="AC1392">
            <v>5.5</v>
          </cell>
          <cell r="AE1392">
            <v>100</v>
          </cell>
          <cell r="AF1392">
            <v>550</v>
          </cell>
        </row>
        <row r="1393">
          <cell r="A1393">
            <v>42966</v>
          </cell>
          <cell r="AC1393">
            <v>17</v>
          </cell>
          <cell r="AE1393">
            <v>100</v>
          </cell>
          <cell r="AF1393" t="str">
            <v/>
          </cell>
        </row>
        <row r="1394">
          <cell r="A1394">
            <v>42966</v>
          </cell>
          <cell r="AB1394" t="str">
            <v>2nd</v>
          </cell>
          <cell r="AC1394">
            <v>8</v>
          </cell>
          <cell r="AE1394">
            <v>100</v>
          </cell>
          <cell r="AF1394" t="str">
            <v/>
          </cell>
        </row>
        <row r="1395">
          <cell r="A1395">
            <v>42966</v>
          </cell>
          <cell r="AC1395">
            <v>21</v>
          </cell>
          <cell r="AE1395">
            <v>100</v>
          </cell>
          <cell r="AF1395" t="str">
            <v/>
          </cell>
        </row>
        <row r="1396">
          <cell r="A1396">
            <v>42966</v>
          </cell>
          <cell r="AB1396" t="str">
            <v>L/Scr</v>
          </cell>
          <cell r="AC1396">
            <v>1</v>
          </cell>
          <cell r="AE1396" t="str">
            <v/>
          </cell>
          <cell r="AF1396" t="str">
            <v/>
          </cell>
        </row>
        <row r="1397">
          <cell r="A1397">
            <v>42966</v>
          </cell>
          <cell r="AB1397" t="str">
            <v>WON</v>
          </cell>
          <cell r="AC1397">
            <v>4.8</v>
          </cell>
          <cell r="AE1397">
            <v>100</v>
          </cell>
          <cell r="AF1397">
            <v>480</v>
          </cell>
        </row>
        <row r="1398">
          <cell r="A1398">
            <v>42966</v>
          </cell>
          <cell r="AC1398">
            <v>9.5</v>
          </cell>
          <cell r="AE1398">
            <v>100</v>
          </cell>
          <cell r="AF1398" t="str">
            <v/>
          </cell>
        </row>
        <row r="1399">
          <cell r="A1399">
            <v>42966</v>
          </cell>
          <cell r="AC1399">
            <v>11</v>
          </cell>
          <cell r="AE1399">
            <v>100</v>
          </cell>
          <cell r="AF1399" t="str">
            <v/>
          </cell>
        </row>
        <row r="1400">
          <cell r="A1400">
            <v>42966</v>
          </cell>
          <cell r="AC1400">
            <v>5</v>
          </cell>
          <cell r="AE1400">
            <v>100</v>
          </cell>
          <cell r="AF1400" t="str">
            <v/>
          </cell>
        </row>
        <row r="1401">
          <cell r="A1401">
            <v>42966</v>
          </cell>
          <cell r="AC1401">
            <v>20</v>
          </cell>
          <cell r="AE1401">
            <v>100</v>
          </cell>
          <cell r="AF1401" t="str">
            <v/>
          </cell>
        </row>
        <row r="1402">
          <cell r="A1402">
            <v>42966</v>
          </cell>
          <cell r="AB1402" t="str">
            <v>2nd</v>
          </cell>
          <cell r="AC1402">
            <v>2.4</v>
          </cell>
          <cell r="AE1402">
            <v>100</v>
          </cell>
          <cell r="AF1402" t="str">
            <v/>
          </cell>
        </row>
        <row r="1403">
          <cell r="A1403">
            <v>42966</v>
          </cell>
          <cell r="AB1403" t="str">
            <v>WON</v>
          </cell>
          <cell r="AC1403">
            <v>6</v>
          </cell>
          <cell r="AE1403">
            <v>100</v>
          </cell>
          <cell r="AF1403">
            <v>600</v>
          </cell>
        </row>
        <row r="1404">
          <cell r="A1404">
            <v>42966</v>
          </cell>
          <cell r="AC1404">
            <v>15</v>
          </cell>
          <cell r="AE1404">
            <v>100</v>
          </cell>
          <cell r="AF1404" t="str">
            <v/>
          </cell>
        </row>
        <row r="1405">
          <cell r="A1405">
            <v>42966</v>
          </cell>
          <cell r="AB1405" t="str">
            <v>3rd</v>
          </cell>
          <cell r="AC1405">
            <v>15</v>
          </cell>
          <cell r="AE1405">
            <v>100</v>
          </cell>
          <cell r="AF1405" t="str">
            <v/>
          </cell>
        </row>
        <row r="1406">
          <cell r="A1406">
            <v>42966</v>
          </cell>
          <cell r="AC1406">
            <v>51</v>
          </cell>
          <cell r="AE1406">
            <v>100</v>
          </cell>
          <cell r="AF1406" t="str">
            <v/>
          </cell>
        </row>
        <row r="1407">
          <cell r="A1407">
            <v>42966</v>
          </cell>
          <cell r="AB1407" t="str">
            <v>WON</v>
          </cell>
          <cell r="AC1407">
            <v>3.6</v>
          </cell>
          <cell r="AE1407">
            <v>100</v>
          </cell>
          <cell r="AF1407">
            <v>360</v>
          </cell>
        </row>
        <row r="1408">
          <cell r="A1408">
            <v>42966</v>
          </cell>
          <cell r="AC1408">
            <v>12</v>
          </cell>
          <cell r="AE1408">
            <v>100</v>
          </cell>
          <cell r="AF1408" t="str">
            <v/>
          </cell>
        </row>
        <row r="1409">
          <cell r="A1409">
            <v>42966</v>
          </cell>
          <cell r="AC1409">
            <v>5</v>
          </cell>
          <cell r="AE1409">
            <v>100</v>
          </cell>
          <cell r="AF1409" t="str">
            <v/>
          </cell>
        </row>
        <row r="1410">
          <cell r="A1410">
            <v>42966</v>
          </cell>
          <cell r="AC1410">
            <v>5.5</v>
          </cell>
          <cell r="AE1410">
            <v>100</v>
          </cell>
          <cell r="AF1410" t="str">
            <v/>
          </cell>
        </row>
        <row r="1411">
          <cell r="A1411">
            <v>42966</v>
          </cell>
          <cell r="AB1411" t="str">
            <v>2nd</v>
          </cell>
          <cell r="AC1411">
            <v>21</v>
          </cell>
          <cell r="AE1411">
            <v>100</v>
          </cell>
          <cell r="AF1411" t="str">
            <v/>
          </cell>
        </row>
        <row r="1412">
          <cell r="A1412">
            <v>42966</v>
          </cell>
          <cell r="AB1412" t="str">
            <v>WON</v>
          </cell>
          <cell r="AC1412">
            <v>2.8</v>
          </cell>
          <cell r="AE1412">
            <v>100</v>
          </cell>
          <cell r="AF1412">
            <v>280</v>
          </cell>
        </row>
        <row r="1413">
          <cell r="A1413">
            <v>42966</v>
          </cell>
          <cell r="AC1413">
            <v>10</v>
          </cell>
          <cell r="AE1413">
            <v>100</v>
          </cell>
          <cell r="AF1413" t="str">
            <v/>
          </cell>
        </row>
        <row r="1414">
          <cell r="A1414">
            <v>42966</v>
          </cell>
          <cell r="AB1414" t="str">
            <v>3rd</v>
          </cell>
          <cell r="AC1414">
            <v>4.8</v>
          </cell>
          <cell r="AE1414">
            <v>100</v>
          </cell>
          <cell r="AF1414" t="str">
            <v/>
          </cell>
        </row>
        <row r="1415">
          <cell r="A1415">
            <v>42966</v>
          </cell>
          <cell r="AC1415">
            <v>10</v>
          </cell>
          <cell r="AE1415">
            <v>100</v>
          </cell>
          <cell r="AF1415" t="str">
            <v/>
          </cell>
        </row>
        <row r="1416">
          <cell r="A1416">
            <v>42966</v>
          </cell>
          <cell r="AB1416" t="str">
            <v>2nd</v>
          </cell>
          <cell r="AC1416">
            <v>26</v>
          </cell>
          <cell r="AE1416">
            <v>100</v>
          </cell>
          <cell r="AF1416" t="str">
            <v/>
          </cell>
        </row>
        <row r="1417">
          <cell r="A1417">
            <v>42966</v>
          </cell>
          <cell r="AB1417" t="str">
            <v>2nd</v>
          </cell>
          <cell r="AC1417">
            <v>3.5</v>
          </cell>
          <cell r="AE1417">
            <v>100</v>
          </cell>
          <cell r="AF1417" t="str">
            <v/>
          </cell>
        </row>
        <row r="1418">
          <cell r="A1418">
            <v>42966</v>
          </cell>
          <cell r="AB1418" t="str">
            <v>3rd</v>
          </cell>
          <cell r="AC1418">
            <v>15</v>
          </cell>
          <cell r="AE1418">
            <v>100</v>
          </cell>
          <cell r="AF1418" t="str">
            <v/>
          </cell>
        </row>
        <row r="1419">
          <cell r="A1419">
            <v>42966</v>
          </cell>
          <cell r="AB1419" t="str">
            <v>WON</v>
          </cell>
          <cell r="AC1419">
            <v>3.3</v>
          </cell>
          <cell r="AE1419">
            <v>100</v>
          </cell>
          <cell r="AF1419">
            <v>330</v>
          </cell>
        </row>
        <row r="1420">
          <cell r="A1420">
            <v>42966</v>
          </cell>
          <cell r="AC1420">
            <v>18</v>
          </cell>
          <cell r="AE1420">
            <v>100</v>
          </cell>
          <cell r="AF1420" t="str">
            <v/>
          </cell>
        </row>
        <row r="1421">
          <cell r="A1421">
            <v>42966</v>
          </cell>
          <cell r="AC1421">
            <v>11</v>
          </cell>
          <cell r="AE1421">
            <v>100</v>
          </cell>
          <cell r="AF1421" t="str">
            <v/>
          </cell>
        </row>
        <row r="1422">
          <cell r="A1422">
            <v>42966</v>
          </cell>
          <cell r="AB1422" t="str">
            <v>L/Scr</v>
          </cell>
          <cell r="AC1422">
            <v>1</v>
          </cell>
          <cell r="AE1422" t="str">
            <v/>
          </cell>
          <cell r="AF1422" t="str">
            <v/>
          </cell>
        </row>
        <row r="1423">
          <cell r="A1423">
            <v>42966</v>
          </cell>
          <cell r="AB1423" t="str">
            <v>3rd</v>
          </cell>
          <cell r="AC1423">
            <v>4.5999999999999996</v>
          </cell>
          <cell r="AE1423">
            <v>100</v>
          </cell>
          <cell r="AF1423" t="str">
            <v/>
          </cell>
        </row>
        <row r="1424">
          <cell r="A1424">
            <v>42966</v>
          </cell>
          <cell r="AC1424">
            <v>5.5</v>
          </cell>
          <cell r="AE1424">
            <v>100</v>
          </cell>
          <cell r="AF1424" t="str">
            <v/>
          </cell>
        </row>
        <row r="1425">
          <cell r="A1425">
            <v>42966</v>
          </cell>
          <cell r="AB1425" t="str">
            <v>WON</v>
          </cell>
          <cell r="AC1425">
            <v>10</v>
          </cell>
          <cell r="AE1425">
            <v>100</v>
          </cell>
          <cell r="AF1425">
            <v>1000</v>
          </cell>
        </row>
        <row r="1426">
          <cell r="A1426">
            <v>42966</v>
          </cell>
          <cell r="AC1426">
            <v>9</v>
          </cell>
          <cell r="AE1426">
            <v>100</v>
          </cell>
          <cell r="AF1426" t="str">
            <v/>
          </cell>
        </row>
        <row r="1427">
          <cell r="A1427">
            <v>42973</v>
          </cell>
          <cell r="AB1427" t="str">
            <v>3rd</v>
          </cell>
          <cell r="AC1427">
            <v>4.2</v>
          </cell>
          <cell r="AE1427">
            <v>100</v>
          </cell>
          <cell r="AF1427" t="str">
            <v/>
          </cell>
        </row>
        <row r="1428">
          <cell r="A1428">
            <v>42973</v>
          </cell>
          <cell r="AC1428">
            <v>3.5</v>
          </cell>
          <cell r="AE1428">
            <v>100</v>
          </cell>
          <cell r="AF1428" t="str">
            <v/>
          </cell>
        </row>
        <row r="1429">
          <cell r="A1429">
            <v>42973</v>
          </cell>
          <cell r="AC1429">
            <v>31</v>
          </cell>
          <cell r="AE1429">
            <v>100</v>
          </cell>
          <cell r="AF1429" t="str">
            <v/>
          </cell>
        </row>
        <row r="1430">
          <cell r="A1430">
            <v>42973</v>
          </cell>
          <cell r="AB1430" t="str">
            <v>WON</v>
          </cell>
          <cell r="AC1430">
            <v>3.8</v>
          </cell>
          <cell r="AE1430">
            <v>100</v>
          </cell>
          <cell r="AF1430">
            <v>380</v>
          </cell>
        </row>
        <row r="1431">
          <cell r="A1431">
            <v>42973</v>
          </cell>
          <cell r="AB1431" t="str">
            <v>2nd</v>
          </cell>
          <cell r="AC1431">
            <v>5.5</v>
          </cell>
          <cell r="AE1431">
            <v>100</v>
          </cell>
          <cell r="AF1431" t="str">
            <v/>
          </cell>
        </row>
        <row r="1432">
          <cell r="A1432">
            <v>42973</v>
          </cell>
          <cell r="AC1432">
            <v>9.5</v>
          </cell>
          <cell r="AE1432">
            <v>100</v>
          </cell>
          <cell r="AF1432" t="str">
            <v/>
          </cell>
        </row>
        <row r="1433">
          <cell r="A1433">
            <v>42973</v>
          </cell>
          <cell r="AC1433">
            <v>5.5</v>
          </cell>
          <cell r="AE1433">
            <v>100</v>
          </cell>
          <cell r="AF1433" t="str">
            <v/>
          </cell>
        </row>
        <row r="1434">
          <cell r="A1434">
            <v>42973</v>
          </cell>
          <cell r="AB1434" t="str">
            <v>WON</v>
          </cell>
          <cell r="AC1434">
            <v>4.5999999999999996</v>
          </cell>
          <cell r="AE1434">
            <v>100</v>
          </cell>
          <cell r="AF1434">
            <v>459.99999999999994</v>
          </cell>
        </row>
        <row r="1435">
          <cell r="A1435">
            <v>42973</v>
          </cell>
          <cell r="AB1435" t="str">
            <v>3rd</v>
          </cell>
          <cell r="AC1435">
            <v>11</v>
          </cell>
          <cell r="AE1435">
            <v>100</v>
          </cell>
          <cell r="AF1435" t="str">
            <v/>
          </cell>
        </row>
        <row r="1436">
          <cell r="A1436">
            <v>42973</v>
          </cell>
          <cell r="AC1436">
            <v>14</v>
          </cell>
          <cell r="AE1436">
            <v>100</v>
          </cell>
          <cell r="AF1436" t="str">
            <v/>
          </cell>
        </row>
        <row r="1437">
          <cell r="A1437">
            <v>42973</v>
          </cell>
          <cell r="AB1437" t="str">
            <v>2nd</v>
          </cell>
          <cell r="AC1437">
            <v>2.2999999999999998</v>
          </cell>
          <cell r="AE1437">
            <v>100</v>
          </cell>
          <cell r="AF1437" t="str">
            <v/>
          </cell>
        </row>
        <row r="1438">
          <cell r="A1438">
            <v>42973</v>
          </cell>
          <cell r="AC1438">
            <v>6</v>
          </cell>
          <cell r="AE1438">
            <v>100</v>
          </cell>
          <cell r="AF1438" t="str">
            <v/>
          </cell>
        </row>
        <row r="1439">
          <cell r="A1439">
            <v>42973</v>
          </cell>
          <cell r="AC1439">
            <v>4.5999999999999996</v>
          </cell>
          <cell r="AE1439">
            <v>100</v>
          </cell>
          <cell r="AF1439" t="str">
            <v/>
          </cell>
        </row>
        <row r="1440">
          <cell r="A1440">
            <v>42973</v>
          </cell>
          <cell r="AB1440" t="str">
            <v>WON</v>
          </cell>
          <cell r="AC1440">
            <v>8</v>
          </cell>
          <cell r="AE1440">
            <v>100</v>
          </cell>
          <cell r="AF1440">
            <v>800</v>
          </cell>
        </row>
        <row r="1441">
          <cell r="A1441">
            <v>42973</v>
          </cell>
          <cell r="AC1441">
            <v>26</v>
          </cell>
          <cell r="AE1441">
            <v>100</v>
          </cell>
          <cell r="AF1441" t="str">
            <v/>
          </cell>
        </row>
        <row r="1442">
          <cell r="A1442">
            <v>42973</v>
          </cell>
          <cell r="AB1442" t="str">
            <v>2nd</v>
          </cell>
          <cell r="AC1442">
            <v>2.8</v>
          </cell>
          <cell r="AE1442">
            <v>100</v>
          </cell>
          <cell r="AF1442" t="str">
            <v/>
          </cell>
        </row>
        <row r="1443">
          <cell r="A1443">
            <v>42973</v>
          </cell>
          <cell r="AC1443">
            <v>4</v>
          </cell>
          <cell r="AE1443">
            <v>100</v>
          </cell>
          <cell r="AF1443" t="str">
            <v/>
          </cell>
        </row>
        <row r="1444">
          <cell r="A1444">
            <v>42973</v>
          </cell>
          <cell r="AB1444" t="str">
            <v>WON</v>
          </cell>
          <cell r="AC1444">
            <v>7.5</v>
          </cell>
          <cell r="AE1444">
            <v>100</v>
          </cell>
          <cell r="AF1444">
            <v>750</v>
          </cell>
        </row>
        <row r="1445">
          <cell r="A1445">
            <v>42973</v>
          </cell>
          <cell r="AC1445">
            <v>13</v>
          </cell>
          <cell r="AE1445">
            <v>100</v>
          </cell>
          <cell r="AF1445" t="str">
            <v/>
          </cell>
        </row>
        <row r="1446">
          <cell r="A1446">
            <v>42973</v>
          </cell>
          <cell r="AB1446" t="str">
            <v>3rd</v>
          </cell>
          <cell r="AC1446">
            <v>16</v>
          </cell>
          <cell r="AE1446">
            <v>100</v>
          </cell>
          <cell r="AF1446" t="str">
            <v/>
          </cell>
        </row>
        <row r="1447">
          <cell r="A1447">
            <v>42973</v>
          </cell>
          <cell r="AB1447" t="str">
            <v>WON</v>
          </cell>
          <cell r="AC1447">
            <v>3.3</v>
          </cell>
          <cell r="AE1447">
            <v>100</v>
          </cell>
          <cell r="AF1447">
            <v>330</v>
          </cell>
        </row>
        <row r="1448">
          <cell r="A1448">
            <v>42973</v>
          </cell>
          <cell r="AC1448">
            <v>4.5999999999999996</v>
          </cell>
          <cell r="AE1448">
            <v>100</v>
          </cell>
          <cell r="AF1448" t="str">
            <v/>
          </cell>
        </row>
        <row r="1449">
          <cell r="A1449">
            <v>42973</v>
          </cell>
          <cell r="AC1449">
            <v>9</v>
          </cell>
          <cell r="AE1449">
            <v>100</v>
          </cell>
          <cell r="AF1449" t="str">
            <v/>
          </cell>
        </row>
        <row r="1450">
          <cell r="A1450">
            <v>42973</v>
          </cell>
          <cell r="AC1450">
            <v>12</v>
          </cell>
          <cell r="AE1450">
            <v>100</v>
          </cell>
          <cell r="AF1450" t="str">
            <v/>
          </cell>
        </row>
        <row r="1451">
          <cell r="A1451">
            <v>42973</v>
          </cell>
          <cell r="AC1451">
            <v>16</v>
          </cell>
          <cell r="AE1451">
            <v>100</v>
          </cell>
          <cell r="AF1451" t="str">
            <v/>
          </cell>
        </row>
        <row r="1452">
          <cell r="A1452">
            <v>42973</v>
          </cell>
          <cell r="AB1452" t="str">
            <v>2nd</v>
          </cell>
          <cell r="AC1452">
            <v>3.6</v>
          </cell>
          <cell r="AE1452">
            <v>100</v>
          </cell>
          <cell r="AF1452" t="str">
            <v/>
          </cell>
        </row>
        <row r="1453">
          <cell r="A1453">
            <v>42973</v>
          </cell>
          <cell r="AC1453">
            <v>19</v>
          </cell>
          <cell r="AE1453">
            <v>100</v>
          </cell>
          <cell r="AF1453" t="str">
            <v/>
          </cell>
        </row>
        <row r="1454">
          <cell r="A1454">
            <v>42973</v>
          </cell>
          <cell r="AC1454">
            <v>8.5</v>
          </cell>
          <cell r="AE1454">
            <v>100</v>
          </cell>
          <cell r="AF1454" t="str">
            <v/>
          </cell>
        </row>
        <row r="1455">
          <cell r="A1455">
            <v>42973</v>
          </cell>
          <cell r="AC1455">
            <v>7.5</v>
          </cell>
          <cell r="AE1455">
            <v>100</v>
          </cell>
          <cell r="AF1455" t="str">
            <v/>
          </cell>
        </row>
        <row r="1456">
          <cell r="A1456">
            <v>42973</v>
          </cell>
          <cell r="AC1456">
            <v>8</v>
          </cell>
          <cell r="AE1456">
            <v>100</v>
          </cell>
          <cell r="AF1456" t="str">
            <v/>
          </cell>
        </row>
        <row r="1457">
          <cell r="A1457">
            <v>42973</v>
          </cell>
          <cell r="AB1457" t="str">
            <v>2nd</v>
          </cell>
          <cell r="AC1457">
            <v>2.5</v>
          </cell>
          <cell r="AE1457">
            <v>100</v>
          </cell>
          <cell r="AF1457" t="str">
            <v/>
          </cell>
        </row>
        <row r="1458">
          <cell r="A1458">
            <v>42973</v>
          </cell>
          <cell r="AC1458">
            <v>8</v>
          </cell>
          <cell r="AE1458">
            <v>100</v>
          </cell>
          <cell r="AF1458" t="str">
            <v/>
          </cell>
        </row>
        <row r="1459">
          <cell r="A1459">
            <v>42973</v>
          </cell>
          <cell r="AC1459">
            <v>19</v>
          </cell>
          <cell r="AE1459">
            <v>100</v>
          </cell>
          <cell r="AF1459" t="str">
            <v/>
          </cell>
        </row>
        <row r="1460">
          <cell r="A1460">
            <v>42973</v>
          </cell>
          <cell r="AC1460">
            <v>26</v>
          </cell>
          <cell r="AE1460">
            <v>100</v>
          </cell>
          <cell r="AF1460" t="str">
            <v/>
          </cell>
        </row>
        <row r="1461">
          <cell r="A1461">
            <v>42973</v>
          </cell>
          <cell r="AB1461" t="str">
            <v>WON</v>
          </cell>
          <cell r="AC1461">
            <v>8.5</v>
          </cell>
          <cell r="AE1461">
            <v>100</v>
          </cell>
          <cell r="AF1461">
            <v>850</v>
          </cell>
        </row>
        <row r="1462">
          <cell r="A1462">
            <v>42973</v>
          </cell>
          <cell r="AB1462" t="str">
            <v>WON</v>
          </cell>
          <cell r="AC1462">
            <v>7.5</v>
          </cell>
          <cell r="AE1462">
            <v>100</v>
          </cell>
          <cell r="AF1462">
            <v>750</v>
          </cell>
        </row>
        <row r="1463">
          <cell r="A1463">
            <v>42973</v>
          </cell>
          <cell r="AC1463">
            <v>5</v>
          </cell>
          <cell r="AE1463">
            <v>100</v>
          </cell>
          <cell r="AF1463" t="str">
            <v/>
          </cell>
        </row>
        <row r="1464">
          <cell r="A1464">
            <v>42973</v>
          </cell>
          <cell r="AB1464" t="str">
            <v>3rd</v>
          </cell>
          <cell r="AC1464">
            <v>12</v>
          </cell>
          <cell r="AE1464">
            <v>100</v>
          </cell>
          <cell r="AF1464" t="str">
            <v/>
          </cell>
        </row>
        <row r="1465">
          <cell r="A1465">
            <v>42973</v>
          </cell>
          <cell r="AC1465">
            <v>12</v>
          </cell>
          <cell r="AE1465">
            <v>100</v>
          </cell>
          <cell r="AF1465" t="str">
            <v/>
          </cell>
        </row>
        <row r="1466">
          <cell r="A1466">
            <v>42973</v>
          </cell>
          <cell r="AC1466">
            <v>14</v>
          </cell>
          <cell r="AE1466">
            <v>100</v>
          </cell>
          <cell r="AF1466" t="str">
            <v/>
          </cell>
        </row>
        <row r="1467">
          <cell r="A1467">
            <v>42973</v>
          </cell>
          <cell r="AB1467" t="str">
            <v>2nd</v>
          </cell>
          <cell r="AC1467">
            <v>5</v>
          </cell>
          <cell r="AE1467">
            <v>100</v>
          </cell>
          <cell r="AF1467" t="str">
            <v/>
          </cell>
        </row>
        <row r="1468">
          <cell r="A1468">
            <v>42973</v>
          </cell>
          <cell r="AC1468">
            <v>10</v>
          </cell>
          <cell r="AE1468">
            <v>100</v>
          </cell>
          <cell r="AF1468" t="str">
            <v/>
          </cell>
        </row>
        <row r="1469">
          <cell r="A1469">
            <v>42973</v>
          </cell>
          <cell r="AB1469" t="str">
            <v>3rd</v>
          </cell>
          <cell r="AC1469">
            <v>19</v>
          </cell>
          <cell r="AE1469">
            <v>100</v>
          </cell>
          <cell r="AF1469" t="str">
            <v/>
          </cell>
        </row>
        <row r="1470">
          <cell r="A1470">
            <v>42973</v>
          </cell>
          <cell r="AB1470" t="str">
            <v>WON</v>
          </cell>
          <cell r="AC1470">
            <v>3.8</v>
          </cell>
          <cell r="AE1470">
            <v>100</v>
          </cell>
          <cell r="AF1470">
            <v>380</v>
          </cell>
        </row>
        <row r="1471">
          <cell r="A1471">
            <v>42973</v>
          </cell>
          <cell r="AC1471">
            <v>2.6</v>
          </cell>
          <cell r="AE1471">
            <v>100</v>
          </cell>
          <cell r="AF1471" t="str">
            <v/>
          </cell>
        </row>
        <row r="1472">
          <cell r="A1472">
            <v>42980</v>
          </cell>
          <cell r="AC1472">
            <v>4.4000000000000004</v>
          </cell>
          <cell r="AE1472">
            <v>100</v>
          </cell>
          <cell r="AF1472" t="str">
            <v/>
          </cell>
        </row>
        <row r="1473">
          <cell r="A1473">
            <v>42980</v>
          </cell>
          <cell r="AC1473">
            <v>4.5999999999999996</v>
          </cell>
          <cell r="AE1473">
            <v>100</v>
          </cell>
          <cell r="AF1473" t="str">
            <v/>
          </cell>
        </row>
        <row r="1474">
          <cell r="A1474">
            <v>42980</v>
          </cell>
          <cell r="AB1474" t="str">
            <v>2nd</v>
          </cell>
          <cell r="AC1474">
            <v>3.6</v>
          </cell>
          <cell r="AE1474">
            <v>100</v>
          </cell>
          <cell r="AF1474" t="str">
            <v/>
          </cell>
        </row>
        <row r="1475">
          <cell r="A1475">
            <v>42980</v>
          </cell>
          <cell r="AC1475">
            <v>7.5</v>
          </cell>
          <cell r="AE1475">
            <v>100</v>
          </cell>
          <cell r="AF1475" t="str">
            <v/>
          </cell>
        </row>
        <row r="1476">
          <cell r="A1476">
            <v>42980</v>
          </cell>
          <cell r="AB1476" t="str">
            <v>L/Scr</v>
          </cell>
          <cell r="AC1476">
            <v>1</v>
          </cell>
          <cell r="AE1476" t="str">
            <v/>
          </cell>
          <cell r="AF1476" t="str">
            <v/>
          </cell>
        </row>
        <row r="1477">
          <cell r="A1477">
            <v>42980</v>
          </cell>
          <cell r="AB1477" t="str">
            <v>WON</v>
          </cell>
          <cell r="AC1477">
            <v>4.5999999999999996</v>
          </cell>
          <cell r="AE1477">
            <v>100</v>
          </cell>
          <cell r="AF1477">
            <v>459.99999999999994</v>
          </cell>
        </row>
        <row r="1478">
          <cell r="A1478">
            <v>42980</v>
          </cell>
          <cell r="AC1478">
            <v>10</v>
          </cell>
          <cell r="AE1478">
            <v>100</v>
          </cell>
          <cell r="AF1478" t="str">
            <v/>
          </cell>
        </row>
        <row r="1479">
          <cell r="A1479">
            <v>42980</v>
          </cell>
          <cell r="AC1479">
            <v>31</v>
          </cell>
          <cell r="AE1479">
            <v>100</v>
          </cell>
          <cell r="AF1479" t="str">
            <v/>
          </cell>
        </row>
        <row r="1480">
          <cell r="A1480">
            <v>42980</v>
          </cell>
          <cell r="AC1480">
            <v>5</v>
          </cell>
          <cell r="AE1480">
            <v>100</v>
          </cell>
          <cell r="AF1480" t="str">
            <v/>
          </cell>
        </row>
        <row r="1481">
          <cell r="A1481">
            <v>42980</v>
          </cell>
          <cell r="AC1481">
            <v>14</v>
          </cell>
          <cell r="AE1481">
            <v>100</v>
          </cell>
          <cell r="AF1481" t="str">
            <v/>
          </cell>
        </row>
        <row r="1482">
          <cell r="A1482">
            <v>42980</v>
          </cell>
          <cell r="AB1482" t="str">
            <v>3rd</v>
          </cell>
          <cell r="AC1482">
            <v>6.5</v>
          </cell>
          <cell r="AE1482">
            <v>100</v>
          </cell>
          <cell r="AF1482" t="str">
            <v/>
          </cell>
        </row>
        <row r="1483">
          <cell r="A1483">
            <v>42980</v>
          </cell>
          <cell r="AB1483" t="str">
            <v>WON</v>
          </cell>
          <cell r="AC1483">
            <v>11.7</v>
          </cell>
          <cell r="AE1483">
            <v>100</v>
          </cell>
          <cell r="AF1483">
            <v>1170</v>
          </cell>
        </row>
        <row r="1484">
          <cell r="A1484">
            <v>42980</v>
          </cell>
          <cell r="AC1484">
            <v>26</v>
          </cell>
          <cell r="AE1484">
            <v>100</v>
          </cell>
          <cell r="AF1484" t="str">
            <v/>
          </cell>
        </row>
        <row r="1485">
          <cell r="A1485">
            <v>42980</v>
          </cell>
          <cell r="AB1485" t="str">
            <v>2nd</v>
          </cell>
          <cell r="AC1485">
            <v>5</v>
          </cell>
          <cell r="AE1485">
            <v>100</v>
          </cell>
          <cell r="AF1485" t="str">
            <v/>
          </cell>
        </row>
        <row r="1486">
          <cell r="A1486">
            <v>42980</v>
          </cell>
          <cell r="AC1486">
            <v>7</v>
          </cell>
          <cell r="AE1486">
            <v>100</v>
          </cell>
          <cell r="AF1486" t="str">
            <v/>
          </cell>
        </row>
        <row r="1487">
          <cell r="A1487">
            <v>42980</v>
          </cell>
          <cell r="AB1487" t="str">
            <v>WON</v>
          </cell>
          <cell r="AC1487">
            <v>3.5</v>
          </cell>
          <cell r="AE1487">
            <v>100</v>
          </cell>
          <cell r="AF1487">
            <v>350</v>
          </cell>
        </row>
        <row r="1488">
          <cell r="A1488">
            <v>42980</v>
          </cell>
          <cell r="AC1488">
            <v>3.8</v>
          </cell>
          <cell r="AE1488">
            <v>100</v>
          </cell>
          <cell r="AF1488" t="str">
            <v/>
          </cell>
        </row>
        <row r="1489">
          <cell r="A1489">
            <v>42980</v>
          </cell>
          <cell r="AC1489">
            <v>11</v>
          </cell>
          <cell r="AE1489">
            <v>100</v>
          </cell>
          <cell r="AF1489" t="str">
            <v/>
          </cell>
        </row>
        <row r="1490">
          <cell r="A1490">
            <v>42980</v>
          </cell>
          <cell r="AB1490" t="str">
            <v>2nd</v>
          </cell>
          <cell r="AC1490">
            <v>6.5</v>
          </cell>
          <cell r="AE1490">
            <v>100</v>
          </cell>
          <cell r="AF1490" t="str">
            <v/>
          </cell>
        </row>
        <row r="1491">
          <cell r="A1491">
            <v>42980</v>
          </cell>
          <cell r="AC1491">
            <v>17</v>
          </cell>
          <cell r="AE1491">
            <v>100</v>
          </cell>
          <cell r="AF1491" t="str">
            <v/>
          </cell>
        </row>
        <row r="1492">
          <cell r="A1492">
            <v>42980</v>
          </cell>
          <cell r="AC1492">
            <v>2.25</v>
          </cell>
          <cell r="AE1492">
            <v>100</v>
          </cell>
          <cell r="AF1492" t="str">
            <v/>
          </cell>
        </row>
        <row r="1493">
          <cell r="A1493">
            <v>42980</v>
          </cell>
          <cell r="AB1493" t="str">
            <v>WON</v>
          </cell>
          <cell r="AC1493">
            <v>15</v>
          </cell>
          <cell r="AE1493">
            <v>100</v>
          </cell>
          <cell r="AF1493">
            <v>1500</v>
          </cell>
        </row>
        <row r="1494">
          <cell r="A1494">
            <v>42980</v>
          </cell>
          <cell r="AC1494">
            <v>13</v>
          </cell>
          <cell r="AE1494">
            <v>100</v>
          </cell>
          <cell r="AF1494" t="str">
            <v/>
          </cell>
        </row>
        <row r="1495">
          <cell r="A1495">
            <v>42980</v>
          </cell>
          <cell r="AC1495">
            <v>13</v>
          </cell>
          <cell r="AE1495">
            <v>100</v>
          </cell>
          <cell r="AF1495" t="str">
            <v/>
          </cell>
        </row>
        <row r="1496">
          <cell r="A1496">
            <v>42980</v>
          </cell>
          <cell r="AC1496">
            <v>21</v>
          </cell>
          <cell r="AE1496">
            <v>100</v>
          </cell>
          <cell r="AF1496" t="str">
            <v/>
          </cell>
        </row>
        <row r="1497">
          <cell r="A1497">
            <v>42980</v>
          </cell>
          <cell r="AC1497">
            <v>2.4500000000000002</v>
          </cell>
          <cell r="AE1497">
            <v>100</v>
          </cell>
          <cell r="AF1497" t="str">
            <v/>
          </cell>
        </row>
        <row r="1498">
          <cell r="A1498">
            <v>42980</v>
          </cell>
          <cell r="AB1498" t="str">
            <v>WON</v>
          </cell>
          <cell r="AC1498">
            <v>3.8</v>
          </cell>
          <cell r="AE1498">
            <v>100</v>
          </cell>
          <cell r="AF1498">
            <v>380</v>
          </cell>
        </row>
        <row r="1499">
          <cell r="A1499">
            <v>42980</v>
          </cell>
          <cell r="AB1499" t="str">
            <v>3rd</v>
          </cell>
          <cell r="AC1499">
            <v>11</v>
          </cell>
          <cell r="AE1499">
            <v>100</v>
          </cell>
          <cell r="AF1499" t="str">
            <v/>
          </cell>
        </row>
        <row r="1500">
          <cell r="A1500">
            <v>42980</v>
          </cell>
          <cell r="AC1500">
            <v>18</v>
          </cell>
          <cell r="AE1500">
            <v>100</v>
          </cell>
          <cell r="AF1500" t="str">
            <v/>
          </cell>
        </row>
        <row r="1501">
          <cell r="A1501">
            <v>42980</v>
          </cell>
          <cell r="AB1501" t="str">
            <v>3rd</v>
          </cell>
          <cell r="AC1501">
            <v>13</v>
          </cell>
          <cell r="AE1501">
            <v>100</v>
          </cell>
          <cell r="AF1501" t="str">
            <v/>
          </cell>
        </row>
        <row r="1502">
          <cell r="A1502">
            <v>42980</v>
          </cell>
          <cell r="AB1502" t="str">
            <v>WON</v>
          </cell>
          <cell r="AC1502">
            <v>2.4500000000000002</v>
          </cell>
          <cell r="AE1502">
            <v>100</v>
          </cell>
          <cell r="AF1502">
            <v>245.00000000000003</v>
          </cell>
        </row>
        <row r="1503">
          <cell r="A1503">
            <v>42980</v>
          </cell>
          <cell r="AB1503" t="str">
            <v>3rd</v>
          </cell>
          <cell r="AC1503">
            <v>16</v>
          </cell>
          <cell r="AE1503">
            <v>100</v>
          </cell>
          <cell r="AF1503" t="str">
            <v/>
          </cell>
        </row>
        <row r="1504">
          <cell r="A1504">
            <v>42980</v>
          </cell>
          <cell r="AB1504" t="str">
            <v>2nd</v>
          </cell>
          <cell r="AC1504">
            <v>7</v>
          </cell>
          <cell r="AE1504">
            <v>100</v>
          </cell>
          <cell r="AF1504" t="str">
            <v/>
          </cell>
        </row>
        <row r="1505">
          <cell r="A1505">
            <v>42980</v>
          </cell>
          <cell r="AC1505">
            <v>6.5</v>
          </cell>
          <cell r="AE1505">
            <v>100</v>
          </cell>
          <cell r="AF1505" t="str">
            <v/>
          </cell>
        </row>
        <row r="1506">
          <cell r="A1506">
            <v>42980</v>
          </cell>
          <cell r="AC1506">
            <v>8.5</v>
          </cell>
          <cell r="AE1506">
            <v>100</v>
          </cell>
          <cell r="AF1506" t="str">
            <v/>
          </cell>
        </row>
        <row r="1507">
          <cell r="A1507">
            <v>42980</v>
          </cell>
          <cell r="AB1507" t="str">
            <v>WON</v>
          </cell>
          <cell r="AC1507">
            <v>6</v>
          </cell>
          <cell r="AE1507">
            <v>100</v>
          </cell>
          <cell r="AF1507">
            <v>600</v>
          </cell>
        </row>
        <row r="1508">
          <cell r="A1508">
            <v>42980</v>
          </cell>
          <cell r="AC1508">
            <v>12</v>
          </cell>
          <cell r="AE1508">
            <v>100</v>
          </cell>
          <cell r="AF1508" t="str">
            <v/>
          </cell>
        </row>
        <row r="1509">
          <cell r="A1509">
            <v>42980</v>
          </cell>
          <cell r="AC1509">
            <v>13</v>
          </cell>
          <cell r="AE1509">
            <v>100</v>
          </cell>
          <cell r="AF1509" t="str">
            <v/>
          </cell>
        </row>
        <row r="1510">
          <cell r="A1510">
            <v>42980</v>
          </cell>
          <cell r="AC1510">
            <v>12</v>
          </cell>
          <cell r="AE1510">
            <v>100</v>
          </cell>
          <cell r="AF1510" t="str">
            <v/>
          </cell>
        </row>
        <row r="1511">
          <cell r="A1511">
            <v>42980</v>
          </cell>
          <cell r="AC1511">
            <v>21</v>
          </cell>
          <cell r="AE1511">
            <v>100</v>
          </cell>
          <cell r="AF1511" t="str">
            <v/>
          </cell>
        </row>
        <row r="1512">
          <cell r="A1512">
            <v>42980</v>
          </cell>
          <cell r="AB1512" t="str">
            <v>WON</v>
          </cell>
          <cell r="AC1512">
            <v>3.78</v>
          </cell>
          <cell r="AE1512">
            <v>100</v>
          </cell>
          <cell r="AF1512">
            <v>378</v>
          </cell>
        </row>
        <row r="1513">
          <cell r="A1513">
            <v>42980</v>
          </cell>
          <cell r="AC1513">
            <v>12</v>
          </cell>
          <cell r="AE1513">
            <v>100</v>
          </cell>
          <cell r="AF1513" t="str">
            <v/>
          </cell>
        </row>
        <row r="1514">
          <cell r="A1514">
            <v>42980</v>
          </cell>
          <cell r="AC1514">
            <v>9</v>
          </cell>
          <cell r="AE1514">
            <v>100</v>
          </cell>
          <cell r="AF1514" t="str">
            <v/>
          </cell>
        </row>
        <row r="1515">
          <cell r="A1515">
            <v>42980</v>
          </cell>
          <cell r="AB1515" t="str">
            <v>L/Scr</v>
          </cell>
          <cell r="AC1515">
            <v>1</v>
          </cell>
          <cell r="AE1515" t="str">
            <v/>
          </cell>
          <cell r="AF1515" t="str">
            <v/>
          </cell>
        </row>
        <row r="1516">
          <cell r="A1516">
            <v>42980</v>
          </cell>
          <cell r="AB1516" t="str">
            <v>3rd</v>
          </cell>
          <cell r="AC1516">
            <v>51</v>
          </cell>
          <cell r="AE1516">
            <v>100</v>
          </cell>
          <cell r="AF1516" t="str">
            <v/>
          </cell>
        </row>
        <row r="1517">
          <cell r="A1517">
            <v>42987</v>
          </cell>
          <cell r="AB1517" t="str">
            <v>2nd</v>
          </cell>
          <cell r="AC1517">
            <v>4.2</v>
          </cell>
          <cell r="AE1517">
            <v>100</v>
          </cell>
          <cell r="AF1517" t="str">
            <v/>
          </cell>
        </row>
        <row r="1518">
          <cell r="A1518">
            <v>42987</v>
          </cell>
          <cell r="AC1518">
            <v>5</v>
          </cell>
          <cell r="AE1518">
            <v>100</v>
          </cell>
          <cell r="AF1518" t="str">
            <v/>
          </cell>
        </row>
        <row r="1519">
          <cell r="A1519">
            <v>42987</v>
          </cell>
          <cell r="AB1519" t="str">
            <v>WON</v>
          </cell>
          <cell r="AC1519">
            <v>3.6</v>
          </cell>
          <cell r="AE1519">
            <v>100</v>
          </cell>
          <cell r="AF1519">
            <v>360</v>
          </cell>
        </row>
        <row r="1520">
          <cell r="A1520">
            <v>42987</v>
          </cell>
          <cell r="AC1520">
            <v>15</v>
          </cell>
          <cell r="AE1520">
            <v>100</v>
          </cell>
          <cell r="AF1520" t="str">
            <v/>
          </cell>
        </row>
        <row r="1521">
          <cell r="A1521">
            <v>42987</v>
          </cell>
          <cell r="AC1521">
            <v>15</v>
          </cell>
          <cell r="AE1521">
            <v>100</v>
          </cell>
          <cell r="AF1521" t="str">
            <v/>
          </cell>
        </row>
        <row r="1522">
          <cell r="A1522">
            <v>42987</v>
          </cell>
          <cell r="AB1522" t="str">
            <v>2nd</v>
          </cell>
          <cell r="AC1522">
            <v>5</v>
          </cell>
          <cell r="AE1522">
            <v>100</v>
          </cell>
          <cell r="AF1522" t="str">
            <v/>
          </cell>
        </row>
        <row r="1523">
          <cell r="A1523">
            <v>42987</v>
          </cell>
          <cell r="AB1523" t="str">
            <v>ntd</v>
          </cell>
          <cell r="AC1523">
            <v>5</v>
          </cell>
          <cell r="AE1523">
            <v>100</v>
          </cell>
          <cell r="AF1523" t="str">
            <v/>
          </cell>
        </row>
        <row r="1524">
          <cell r="A1524">
            <v>42987</v>
          </cell>
          <cell r="AC1524">
            <v>3.7</v>
          </cell>
          <cell r="AE1524">
            <v>100</v>
          </cell>
          <cell r="AF1524" t="str">
            <v/>
          </cell>
        </row>
        <row r="1525">
          <cell r="A1525">
            <v>42987</v>
          </cell>
          <cell r="AB1525" t="str">
            <v>WON</v>
          </cell>
          <cell r="AC1525">
            <v>5</v>
          </cell>
          <cell r="AE1525">
            <v>100</v>
          </cell>
          <cell r="AF1525">
            <v>500</v>
          </cell>
        </row>
        <row r="1526">
          <cell r="A1526">
            <v>42987</v>
          </cell>
          <cell r="AC1526">
            <v>13</v>
          </cell>
          <cell r="AE1526">
            <v>100</v>
          </cell>
          <cell r="AF1526" t="str">
            <v/>
          </cell>
        </row>
        <row r="1527">
          <cell r="A1527">
            <v>42987</v>
          </cell>
          <cell r="AB1527" t="str">
            <v>WON</v>
          </cell>
          <cell r="AC1527">
            <v>10.5</v>
          </cell>
          <cell r="AE1527">
            <v>100</v>
          </cell>
          <cell r="AF1527">
            <v>1050</v>
          </cell>
        </row>
        <row r="1528">
          <cell r="A1528">
            <v>42987</v>
          </cell>
          <cell r="AC1528">
            <v>2.8</v>
          </cell>
          <cell r="AE1528">
            <v>100</v>
          </cell>
          <cell r="AF1528" t="str">
            <v/>
          </cell>
        </row>
        <row r="1529">
          <cell r="A1529">
            <v>42987</v>
          </cell>
          <cell r="AC1529">
            <v>26</v>
          </cell>
          <cell r="AE1529">
            <v>100</v>
          </cell>
          <cell r="AF1529" t="str">
            <v/>
          </cell>
        </row>
        <row r="1530">
          <cell r="A1530">
            <v>42987</v>
          </cell>
          <cell r="AB1530" t="str">
            <v>2nd</v>
          </cell>
          <cell r="AC1530">
            <v>8</v>
          </cell>
          <cell r="AE1530">
            <v>100</v>
          </cell>
          <cell r="AF1530" t="str">
            <v/>
          </cell>
        </row>
        <row r="1531">
          <cell r="A1531">
            <v>42987</v>
          </cell>
          <cell r="AC1531">
            <v>13</v>
          </cell>
          <cell r="AE1531">
            <v>100</v>
          </cell>
          <cell r="AF1531" t="str">
            <v/>
          </cell>
        </row>
        <row r="1532">
          <cell r="A1532">
            <v>42987</v>
          </cell>
          <cell r="AC1532">
            <v>6.5</v>
          </cell>
          <cell r="AE1532">
            <v>100</v>
          </cell>
          <cell r="AF1532" t="str">
            <v/>
          </cell>
        </row>
        <row r="1533">
          <cell r="A1533">
            <v>42987</v>
          </cell>
          <cell r="AC1533">
            <v>14</v>
          </cell>
          <cell r="AE1533">
            <v>100</v>
          </cell>
          <cell r="AF1533" t="str">
            <v/>
          </cell>
        </row>
        <row r="1534">
          <cell r="A1534">
            <v>42987</v>
          </cell>
          <cell r="AB1534" t="str">
            <v>3rd</v>
          </cell>
          <cell r="AC1534">
            <v>5</v>
          </cell>
          <cell r="AE1534">
            <v>100</v>
          </cell>
          <cell r="AF1534" t="str">
            <v/>
          </cell>
        </row>
        <row r="1535">
          <cell r="A1535">
            <v>42987</v>
          </cell>
          <cell r="AC1535">
            <v>6.5</v>
          </cell>
          <cell r="AE1535">
            <v>100</v>
          </cell>
          <cell r="AF1535" t="str">
            <v/>
          </cell>
        </row>
        <row r="1536">
          <cell r="A1536">
            <v>42987</v>
          </cell>
          <cell r="AC1536">
            <v>4.8</v>
          </cell>
          <cell r="AE1536">
            <v>100</v>
          </cell>
          <cell r="AF1536" t="str">
            <v/>
          </cell>
        </row>
        <row r="1537">
          <cell r="A1537">
            <v>42987</v>
          </cell>
          <cell r="AB1537" t="str">
            <v>Ntd</v>
          </cell>
          <cell r="AC1537">
            <v>2.6</v>
          </cell>
          <cell r="AE1537">
            <v>100</v>
          </cell>
          <cell r="AF1537" t="str">
            <v/>
          </cell>
        </row>
        <row r="1538">
          <cell r="A1538">
            <v>42987</v>
          </cell>
          <cell r="AC1538">
            <v>14</v>
          </cell>
          <cell r="AE1538">
            <v>100</v>
          </cell>
          <cell r="AF1538" t="str">
            <v/>
          </cell>
        </row>
        <row r="1539">
          <cell r="A1539">
            <v>42987</v>
          </cell>
          <cell r="AC1539">
            <v>5</v>
          </cell>
          <cell r="AE1539">
            <v>100</v>
          </cell>
          <cell r="AF1539" t="str">
            <v/>
          </cell>
        </row>
        <row r="1540">
          <cell r="A1540">
            <v>42987</v>
          </cell>
          <cell r="AC1540">
            <v>6.5</v>
          </cell>
          <cell r="AE1540">
            <v>100</v>
          </cell>
          <cell r="AF1540" t="str">
            <v/>
          </cell>
        </row>
        <row r="1541">
          <cell r="A1541">
            <v>42987</v>
          </cell>
          <cell r="AB1541" t="str">
            <v>2nd</v>
          </cell>
          <cell r="AC1541">
            <v>4.8</v>
          </cell>
          <cell r="AE1541">
            <v>100</v>
          </cell>
          <cell r="AF1541" t="str">
            <v/>
          </cell>
        </row>
        <row r="1542">
          <cell r="A1542">
            <v>42987</v>
          </cell>
          <cell r="AC1542">
            <v>3.3</v>
          </cell>
          <cell r="AE1542">
            <v>100</v>
          </cell>
          <cell r="AF1542" t="str">
            <v/>
          </cell>
        </row>
        <row r="1543">
          <cell r="A1543">
            <v>42987</v>
          </cell>
          <cell r="AB1543" t="str">
            <v>WON</v>
          </cell>
          <cell r="AC1543">
            <v>4.8</v>
          </cell>
          <cell r="AE1543">
            <v>100</v>
          </cell>
          <cell r="AF1543">
            <v>480</v>
          </cell>
        </row>
        <row r="1544">
          <cell r="A1544">
            <v>42987</v>
          </cell>
          <cell r="AB1544" t="str">
            <v>3rd</v>
          </cell>
          <cell r="AC1544">
            <v>12</v>
          </cell>
          <cell r="AE1544">
            <v>100</v>
          </cell>
          <cell r="AF1544" t="str">
            <v/>
          </cell>
        </row>
        <row r="1545">
          <cell r="A1545">
            <v>42987</v>
          </cell>
          <cell r="AC1545">
            <v>17</v>
          </cell>
          <cell r="AE1545">
            <v>100</v>
          </cell>
          <cell r="AF1545" t="str">
            <v/>
          </cell>
        </row>
        <row r="1546">
          <cell r="A1546">
            <v>42987</v>
          </cell>
          <cell r="AB1546" t="str">
            <v>2nd</v>
          </cell>
          <cell r="AC1546">
            <v>16</v>
          </cell>
          <cell r="AE1546">
            <v>100</v>
          </cell>
          <cell r="AF1546" t="str">
            <v/>
          </cell>
        </row>
        <row r="1547">
          <cell r="A1547">
            <v>42987</v>
          </cell>
          <cell r="AC1547">
            <v>17</v>
          </cell>
          <cell r="AE1547">
            <v>100</v>
          </cell>
          <cell r="AF1547" t="str">
            <v/>
          </cell>
        </row>
        <row r="1548">
          <cell r="A1548">
            <v>42987</v>
          </cell>
          <cell r="AB1548" t="str">
            <v>WON</v>
          </cell>
          <cell r="AC1548">
            <v>1.65</v>
          </cell>
          <cell r="AE1548">
            <v>100</v>
          </cell>
          <cell r="AF1548">
            <v>165</v>
          </cell>
        </row>
        <row r="1549">
          <cell r="A1549">
            <v>42987</v>
          </cell>
          <cell r="AB1549" t="str">
            <v>3rd</v>
          </cell>
          <cell r="AC1549">
            <v>41</v>
          </cell>
          <cell r="AE1549">
            <v>100</v>
          </cell>
          <cell r="AF1549" t="str">
            <v/>
          </cell>
        </row>
        <row r="1550">
          <cell r="A1550">
            <v>42987</v>
          </cell>
          <cell r="AC1550">
            <v>8</v>
          </cell>
          <cell r="AE1550">
            <v>100</v>
          </cell>
          <cell r="AF1550" t="str">
            <v/>
          </cell>
        </row>
        <row r="1551">
          <cell r="A1551">
            <v>42987</v>
          </cell>
          <cell r="AC1551">
            <v>91</v>
          </cell>
          <cell r="AE1551">
            <v>100</v>
          </cell>
          <cell r="AF1551" t="str">
            <v/>
          </cell>
        </row>
        <row r="1552">
          <cell r="A1552">
            <v>42987</v>
          </cell>
          <cell r="AB1552" t="str">
            <v>3rd</v>
          </cell>
          <cell r="AC1552">
            <v>16</v>
          </cell>
          <cell r="AE1552">
            <v>100</v>
          </cell>
          <cell r="AF1552" t="str">
            <v/>
          </cell>
        </row>
        <row r="1553">
          <cell r="A1553">
            <v>42987</v>
          </cell>
          <cell r="AC1553">
            <v>5</v>
          </cell>
          <cell r="AE1553">
            <v>100</v>
          </cell>
          <cell r="AF1553" t="str">
            <v/>
          </cell>
        </row>
        <row r="1554">
          <cell r="A1554">
            <v>42987</v>
          </cell>
          <cell r="AC1554">
            <v>9</v>
          </cell>
          <cell r="AE1554">
            <v>100</v>
          </cell>
          <cell r="AF1554" t="str">
            <v/>
          </cell>
        </row>
        <row r="1555">
          <cell r="A1555">
            <v>42987</v>
          </cell>
          <cell r="AC1555">
            <v>12</v>
          </cell>
          <cell r="AE1555">
            <v>100</v>
          </cell>
          <cell r="AF1555" t="str">
            <v/>
          </cell>
        </row>
        <row r="1556">
          <cell r="A1556">
            <v>42987</v>
          </cell>
          <cell r="AC1556">
            <v>4.5999999999999996</v>
          </cell>
          <cell r="AE1556">
            <v>100</v>
          </cell>
          <cell r="AF1556" t="str">
            <v/>
          </cell>
        </row>
        <row r="1557">
          <cell r="A1557">
            <v>42987</v>
          </cell>
          <cell r="AB1557" t="str">
            <v>2nd</v>
          </cell>
          <cell r="AC1557">
            <v>14</v>
          </cell>
          <cell r="AE1557">
            <v>100</v>
          </cell>
          <cell r="AF1557" t="str">
            <v/>
          </cell>
        </row>
        <row r="1558">
          <cell r="A1558">
            <v>42987</v>
          </cell>
          <cell r="AC1558">
            <v>12</v>
          </cell>
          <cell r="AE1558">
            <v>100</v>
          </cell>
          <cell r="AF1558" t="str">
            <v/>
          </cell>
        </row>
        <row r="1559">
          <cell r="A1559">
            <v>42987</v>
          </cell>
          <cell r="AC1559">
            <v>5.5</v>
          </cell>
          <cell r="AE1559">
            <v>100</v>
          </cell>
          <cell r="AF1559" t="str">
            <v/>
          </cell>
        </row>
        <row r="1560">
          <cell r="A1560">
            <v>42987</v>
          </cell>
          <cell r="AC1560">
            <v>17</v>
          </cell>
          <cell r="AE1560">
            <v>100</v>
          </cell>
          <cell r="AF1560" t="str">
            <v/>
          </cell>
        </row>
        <row r="1561">
          <cell r="A1561">
            <v>42987</v>
          </cell>
          <cell r="AC1561">
            <v>7</v>
          </cell>
          <cell r="AE1561">
            <v>100</v>
          </cell>
          <cell r="AF1561" t="str">
            <v/>
          </cell>
        </row>
        <row r="1562">
          <cell r="A1562">
            <v>42994</v>
          </cell>
          <cell r="AC1562">
            <v>2.7</v>
          </cell>
          <cell r="AE1562">
            <v>100</v>
          </cell>
          <cell r="AF1562" t="str">
            <v/>
          </cell>
        </row>
        <row r="1563">
          <cell r="A1563">
            <v>42994</v>
          </cell>
          <cell r="AC1563">
            <v>4</v>
          </cell>
          <cell r="AE1563">
            <v>100</v>
          </cell>
          <cell r="AF1563" t="str">
            <v/>
          </cell>
        </row>
        <row r="1564">
          <cell r="A1564">
            <v>42994</v>
          </cell>
          <cell r="AC1564">
            <v>14</v>
          </cell>
          <cell r="AE1564">
            <v>100</v>
          </cell>
          <cell r="AF1564" t="str">
            <v/>
          </cell>
        </row>
        <row r="1565">
          <cell r="A1565">
            <v>42994</v>
          </cell>
          <cell r="AC1565">
            <v>21</v>
          </cell>
          <cell r="AE1565">
            <v>100</v>
          </cell>
          <cell r="AF1565" t="str">
            <v/>
          </cell>
        </row>
        <row r="1566">
          <cell r="A1566">
            <v>42994</v>
          </cell>
          <cell r="AB1566" t="str">
            <v>WON</v>
          </cell>
          <cell r="AC1566">
            <v>19.399999999999999</v>
          </cell>
          <cell r="AE1566">
            <v>100</v>
          </cell>
          <cell r="AF1566">
            <v>1939.9999999999998</v>
          </cell>
        </row>
        <row r="1567">
          <cell r="A1567">
            <v>42994</v>
          </cell>
          <cell r="AB1567" t="str">
            <v>WON</v>
          </cell>
          <cell r="AC1567">
            <v>2.2000000000000002</v>
          </cell>
          <cell r="AE1567">
            <v>100</v>
          </cell>
          <cell r="AF1567">
            <v>220.00000000000003</v>
          </cell>
        </row>
        <row r="1568">
          <cell r="A1568">
            <v>42994</v>
          </cell>
          <cell r="AC1568">
            <v>10</v>
          </cell>
          <cell r="AE1568">
            <v>100</v>
          </cell>
          <cell r="AF1568" t="str">
            <v/>
          </cell>
        </row>
        <row r="1569">
          <cell r="A1569">
            <v>42994</v>
          </cell>
          <cell r="AC1569">
            <v>10</v>
          </cell>
          <cell r="AE1569">
            <v>100</v>
          </cell>
          <cell r="AF1569" t="str">
            <v/>
          </cell>
        </row>
        <row r="1570">
          <cell r="A1570">
            <v>42994</v>
          </cell>
          <cell r="AC1570">
            <v>14</v>
          </cell>
          <cell r="AE1570">
            <v>100</v>
          </cell>
          <cell r="AF1570" t="str">
            <v/>
          </cell>
        </row>
        <row r="1571">
          <cell r="A1571">
            <v>42994</v>
          </cell>
          <cell r="AC1571">
            <v>41</v>
          </cell>
          <cell r="AE1571">
            <v>100</v>
          </cell>
          <cell r="AF1571" t="str">
            <v/>
          </cell>
        </row>
        <row r="1572">
          <cell r="A1572">
            <v>42994</v>
          </cell>
          <cell r="AB1572" t="str">
            <v>WON</v>
          </cell>
          <cell r="AC1572">
            <v>3.4</v>
          </cell>
          <cell r="AE1572">
            <v>100</v>
          </cell>
          <cell r="AF1572">
            <v>340</v>
          </cell>
        </row>
        <row r="1573">
          <cell r="A1573">
            <v>42994</v>
          </cell>
          <cell r="AB1573" t="str">
            <v>2nd</v>
          </cell>
          <cell r="AC1573">
            <v>3.5</v>
          </cell>
          <cell r="AE1573">
            <v>100</v>
          </cell>
          <cell r="AF1573" t="str">
            <v/>
          </cell>
        </row>
        <row r="1574">
          <cell r="A1574">
            <v>42994</v>
          </cell>
          <cell r="AC1574">
            <v>7</v>
          </cell>
          <cell r="AE1574">
            <v>100</v>
          </cell>
          <cell r="AF1574" t="str">
            <v/>
          </cell>
        </row>
        <row r="1575">
          <cell r="A1575">
            <v>42994</v>
          </cell>
          <cell r="AC1575">
            <v>10</v>
          </cell>
          <cell r="AE1575">
            <v>100</v>
          </cell>
          <cell r="AF1575" t="str">
            <v/>
          </cell>
        </row>
        <row r="1576">
          <cell r="A1576">
            <v>42994</v>
          </cell>
          <cell r="AC1576">
            <v>31</v>
          </cell>
          <cell r="AE1576">
            <v>100</v>
          </cell>
          <cell r="AF1576" t="str">
            <v/>
          </cell>
        </row>
        <row r="1577">
          <cell r="A1577">
            <v>42994</v>
          </cell>
          <cell r="AC1577">
            <v>8</v>
          </cell>
          <cell r="AE1577">
            <v>100</v>
          </cell>
          <cell r="AF1577" t="str">
            <v/>
          </cell>
        </row>
        <row r="1578">
          <cell r="A1578">
            <v>42994</v>
          </cell>
          <cell r="AC1578">
            <v>4.8</v>
          </cell>
          <cell r="AE1578">
            <v>100</v>
          </cell>
          <cell r="AF1578" t="str">
            <v/>
          </cell>
        </row>
        <row r="1579">
          <cell r="A1579">
            <v>42994</v>
          </cell>
          <cell r="AB1579" t="str">
            <v>WON</v>
          </cell>
          <cell r="AC1579">
            <v>4.5</v>
          </cell>
          <cell r="AE1579">
            <v>100</v>
          </cell>
          <cell r="AF1579">
            <v>450</v>
          </cell>
        </row>
        <row r="1580">
          <cell r="A1580">
            <v>42994</v>
          </cell>
          <cell r="AB1580" t="str">
            <v>2nd</v>
          </cell>
          <cell r="AC1580">
            <v>5</v>
          </cell>
          <cell r="AE1580">
            <v>100</v>
          </cell>
          <cell r="AF1580" t="str">
            <v/>
          </cell>
        </row>
        <row r="1581">
          <cell r="A1581">
            <v>42994</v>
          </cell>
          <cell r="AC1581">
            <v>26</v>
          </cell>
          <cell r="AE1581">
            <v>100</v>
          </cell>
          <cell r="AF1581" t="str">
            <v/>
          </cell>
        </row>
        <row r="1582">
          <cell r="A1582">
            <v>42994</v>
          </cell>
          <cell r="AB1582" t="str">
            <v>WON</v>
          </cell>
          <cell r="AC1582">
            <v>3.7</v>
          </cell>
          <cell r="AE1582">
            <v>100</v>
          </cell>
          <cell r="AF1582">
            <v>370</v>
          </cell>
        </row>
        <row r="1583">
          <cell r="A1583">
            <v>42994</v>
          </cell>
          <cell r="AB1583" t="str">
            <v>2nd</v>
          </cell>
          <cell r="AC1583">
            <v>9</v>
          </cell>
          <cell r="AE1583">
            <v>100</v>
          </cell>
          <cell r="AF1583" t="str">
            <v/>
          </cell>
        </row>
        <row r="1584">
          <cell r="A1584">
            <v>42994</v>
          </cell>
          <cell r="AC1584">
            <v>6.5</v>
          </cell>
          <cell r="AE1584">
            <v>100</v>
          </cell>
          <cell r="AF1584" t="str">
            <v/>
          </cell>
        </row>
        <row r="1585">
          <cell r="A1585">
            <v>42994</v>
          </cell>
          <cell r="AC1585">
            <v>18</v>
          </cell>
          <cell r="AE1585">
            <v>100</v>
          </cell>
          <cell r="AF1585" t="str">
            <v/>
          </cell>
        </row>
        <row r="1586">
          <cell r="A1586">
            <v>42994</v>
          </cell>
          <cell r="AB1586" t="str">
            <v>3rd</v>
          </cell>
          <cell r="AC1586">
            <v>7.5</v>
          </cell>
          <cell r="AE1586">
            <v>100</v>
          </cell>
          <cell r="AF1586" t="str">
            <v/>
          </cell>
        </row>
        <row r="1587">
          <cell r="A1587">
            <v>42994</v>
          </cell>
          <cell r="AB1587" t="str">
            <v>2nd</v>
          </cell>
          <cell r="AC1587">
            <v>6.5</v>
          </cell>
          <cell r="AE1587">
            <v>100</v>
          </cell>
          <cell r="AF1587" t="str">
            <v/>
          </cell>
        </row>
        <row r="1588">
          <cell r="A1588">
            <v>42994</v>
          </cell>
          <cell r="AC1588">
            <v>14</v>
          </cell>
          <cell r="AE1588">
            <v>100</v>
          </cell>
          <cell r="AF1588" t="str">
            <v/>
          </cell>
        </row>
        <row r="1589">
          <cell r="A1589">
            <v>42994</v>
          </cell>
          <cell r="AC1589">
            <v>6</v>
          </cell>
          <cell r="AE1589">
            <v>100</v>
          </cell>
          <cell r="AF1589" t="str">
            <v/>
          </cell>
        </row>
        <row r="1590">
          <cell r="A1590">
            <v>42994</v>
          </cell>
          <cell r="AC1590">
            <v>4.2</v>
          </cell>
          <cell r="AE1590">
            <v>100</v>
          </cell>
          <cell r="AF1590" t="str">
            <v/>
          </cell>
        </row>
        <row r="1591">
          <cell r="A1591">
            <v>42994</v>
          </cell>
          <cell r="AC1591">
            <v>26</v>
          </cell>
          <cell r="AE1591">
            <v>100</v>
          </cell>
          <cell r="AF1591" t="str">
            <v/>
          </cell>
        </row>
        <row r="1592">
          <cell r="A1592">
            <v>42994</v>
          </cell>
          <cell r="AB1592" t="str">
            <v>2nd</v>
          </cell>
          <cell r="AC1592">
            <v>1.75</v>
          </cell>
          <cell r="AE1592">
            <v>100</v>
          </cell>
          <cell r="AF1592" t="str">
            <v/>
          </cell>
        </row>
        <row r="1593">
          <cell r="A1593">
            <v>42994</v>
          </cell>
          <cell r="AB1593" t="str">
            <v>3rd</v>
          </cell>
          <cell r="AC1593">
            <v>8.5</v>
          </cell>
          <cell r="AE1593">
            <v>100</v>
          </cell>
          <cell r="AF1593" t="str">
            <v/>
          </cell>
        </row>
        <row r="1594">
          <cell r="A1594">
            <v>42994</v>
          </cell>
          <cell r="AC1594">
            <v>14</v>
          </cell>
          <cell r="AE1594">
            <v>100</v>
          </cell>
          <cell r="AF1594" t="str">
            <v/>
          </cell>
        </row>
        <row r="1595">
          <cell r="A1595">
            <v>42994</v>
          </cell>
          <cell r="AB1595" t="str">
            <v>WON</v>
          </cell>
          <cell r="AC1595">
            <v>17</v>
          </cell>
          <cell r="AE1595">
            <v>100</v>
          </cell>
          <cell r="AF1595">
            <v>1700</v>
          </cell>
        </row>
        <row r="1596">
          <cell r="A1596">
            <v>42994</v>
          </cell>
          <cell r="AC1596">
            <v>9</v>
          </cell>
          <cell r="AE1596">
            <v>100</v>
          </cell>
          <cell r="AF1596" t="str">
            <v/>
          </cell>
        </row>
        <row r="1597">
          <cell r="A1597">
            <v>42994</v>
          </cell>
          <cell r="AB1597" t="str">
            <v>WON</v>
          </cell>
          <cell r="AC1597">
            <v>5.3</v>
          </cell>
          <cell r="AE1597">
            <v>100</v>
          </cell>
          <cell r="AF1597">
            <v>530</v>
          </cell>
        </row>
        <row r="1598">
          <cell r="A1598">
            <v>42994</v>
          </cell>
          <cell r="AB1598" t="str">
            <v>3rd</v>
          </cell>
          <cell r="AC1598">
            <v>10</v>
          </cell>
          <cell r="AE1598">
            <v>100</v>
          </cell>
          <cell r="AF1598" t="str">
            <v/>
          </cell>
        </row>
        <row r="1599">
          <cell r="A1599">
            <v>42994</v>
          </cell>
          <cell r="AC1599">
            <v>31</v>
          </cell>
          <cell r="AE1599">
            <v>100</v>
          </cell>
          <cell r="AF1599" t="str">
            <v/>
          </cell>
        </row>
        <row r="1600">
          <cell r="A1600">
            <v>42994</v>
          </cell>
          <cell r="AC1600">
            <v>9</v>
          </cell>
          <cell r="AE1600">
            <v>100</v>
          </cell>
          <cell r="AF1600" t="str">
            <v/>
          </cell>
        </row>
        <row r="1601">
          <cell r="A1601">
            <v>42994</v>
          </cell>
          <cell r="AB1601" t="str">
            <v>2nd</v>
          </cell>
          <cell r="AC1601">
            <v>3.9</v>
          </cell>
          <cell r="AE1601">
            <v>100</v>
          </cell>
          <cell r="AF1601" t="str">
            <v/>
          </cell>
        </row>
        <row r="1602">
          <cell r="A1602">
            <v>42994</v>
          </cell>
          <cell r="AB1602" t="str">
            <v>3rd</v>
          </cell>
          <cell r="AC1602">
            <v>8.5</v>
          </cell>
          <cell r="AE1602">
            <v>100</v>
          </cell>
          <cell r="AF1602" t="str">
            <v/>
          </cell>
        </row>
        <row r="1603">
          <cell r="A1603">
            <v>42994</v>
          </cell>
          <cell r="AC1603">
            <v>13</v>
          </cell>
          <cell r="AE1603">
            <v>100</v>
          </cell>
          <cell r="AF1603" t="str">
            <v/>
          </cell>
        </row>
        <row r="1604">
          <cell r="A1604">
            <v>42994</v>
          </cell>
          <cell r="AC1604">
            <v>31</v>
          </cell>
          <cell r="AE1604">
            <v>100</v>
          </cell>
          <cell r="AF1604" t="str">
            <v/>
          </cell>
        </row>
        <row r="1605">
          <cell r="A1605">
            <v>42994</v>
          </cell>
          <cell r="AC1605">
            <v>5.5</v>
          </cell>
          <cell r="AE1605">
            <v>100</v>
          </cell>
          <cell r="AF1605" t="str">
            <v/>
          </cell>
        </row>
        <row r="1606">
          <cell r="A1606">
            <v>42994</v>
          </cell>
          <cell r="AB1606" t="str">
            <v>WON</v>
          </cell>
          <cell r="AC1606">
            <v>9</v>
          </cell>
          <cell r="AE1606">
            <v>100</v>
          </cell>
          <cell r="AF1606">
            <v>900</v>
          </cell>
        </row>
        <row r="1607">
          <cell r="A1607">
            <v>43001</v>
          </cell>
          <cell r="AB1607" t="str">
            <v>WON</v>
          </cell>
          <cell r="AC1607">
            <v>4.4000000000000004</v>
          </cell>
          <cell r="AE1607">
            <v>100</v>
          </cell>
          <cell r="AF1607">
            <v>440.00000000000006</v>
          </cell>
        </row>
        <row r="1608">
          <cell r="A1608">
            <v>43001</v>
          </cell>
          <cell r="AC1608">
            <v>6</v>
          </cell>
          <cell r="AE1608">
            <v>100</v>
          </cell>
          <cell r="AF1608" t="str">
            <v/>
          </cell>
        </row>
        <row r="1609">
          <cell r="A1609">
            <v>43001</v>
          </cell>
          <cell r="AC1609">
            <v>3.9</v>
          </cell>
          <cell r="AE1609">
            <v>100</v>
          </cell>
          <cell r="AF1609" t="str">
            <v/>
          </cell>
        </row>
        <row r="1610">
          <cell r="A1610">
            <v>43001</v>
          </cell>
          <cell r="AC1610">
            <v>5.5</v>
          </cell>
          <cell r="AE1610">
            <v>100</v>
          </cell>
          <cell r="AF1610" t="str">
            <v/>
          </cell>
        </row>
        <row r="1611">
          <cell r="A1611">
            <v>43001</v>
          </cell>
          <cell r="AC1611">
            <v>13</v>
          </cell>
          <cell r="AE1611">
            <v>100</v>
          </cell>
          <cell r="AF1611" t="str">
            <v/>
          </cell>
        </row>
        <row r="1612">
          <cell r="A1612">
            <v>43001</v>
          </cell>
          <cell r="AC1612">
            <v>2.8</v>
          </cell>
          <cell r="AE1612">
            <v>100</v>
          </cell>
          <cell r="AF1612" t="str">
            <v/>
          </cell>
        </row>
        <row r="1613">
          <cell r="A1613">
            <v>43001</v>
          </cell>
          <cell r="AB1613" t="str">
            <v>WON</v>
          </cell>
          <cell r="AC1613">
            <v>4.4000000000000004</v>
          </cell>
          <cell r="AE1613">
            <v>100</v>
          </cell>
          <cell r="AF1613">
            <v>440.00000000000006</v>
          </cell>
        </row>
        <row r="1614">
          <cell r="A1614">
            <v>43001</v>
          </cell>
          <cell r="AB1614" t="str">
            <v>2nd</v>
          </cell>
          <cell r="AC1614">
            <v>9</v>
          </cell>
          <cell r="AE1614">
            <v>100</v>
          </cell>
          <cell r="AF1614" t="str">
            <v/>
          </cell>
        </row>
        <row r="1615">
          <cell r="A1615">
            <v>43001</v>
          </cell>
          <cell r="AC1615">
            <v>15</v>
          </cell>
          <cell r="AE1615">
            <v>100</v>
          </cell>
          <cell r="AF1615" t="str">
            <v/>
          </cell>
        </row>
        <row r="1616">
          <cell r="A1616">
            <v>43001</v>
          </cell>
          <cell r="AC1616">
            <v>9.5</v>
          </cell>
          <cell r="AE1616">
            <v>100</v>
          </cell>
          <cell r="AF1616" t="str">
            <v/>
          </cell>
        </row>
        <row r="1617">
          <cell r="A1617">
            <v>43001</v>
          </cell>
          <cell r="AB1617" t="str">
            <v>2nd</v>
          </cell>
          <cell r="AC1617">
            <v>2.9</v>
          </cell>
          <cell r="AE1617">
            <v>100</v>
          </cell>
          <cell r="AF1617" t="str">
            <v/>
          </cell>
        </row>
        <row r="1618">
          <cell r="A1618">
            <v>43001</v>
          </cell>
          <cell r="AB1618" t="str">
            <v>3rd</v>
          </cell>
          <cell r="AC1618">
            <v>7.5</v>
          </cell>
          <cell r="AE1618">
            <v>100</v>
          </cell>
          <cell r="AF1618" t="str">
            <v/>
          </cell>
        </row>
        <row r="1619">
          <cell r="A1619">
            <v>43001</v>
          </cell>
          <cell r="AC1619">
            <v>20</v>
          </cell>
          <cell r="AE1619">
            <v>100</v>
          </cell>
          <cell r="AF1619" t="str">
            <v/>
          </cell>
        </row>
        <row r="1620">
          <cell r="A1620">
            <v>43001</v>
          </cell>
          <cell r="AC1620">
            <v>19</v>
          </cell>
          <cell r="AE1620">
            <v>100</v>
          </cell>
          <cell r="AF1620" t="str">
            <v/>
          </cell>
        </row>
        <row r="1621">
          <cell r="A1621">
            <v>43001</v>
          </cell>
          <cell r="AB1621" t="str">
            <v>WON</v>
          </cell>
          <cell r="AC1621">
            <v>9</v>
          </cell>
          <cell r="AE1621">
            <v>100</v>
          </cell>
          <cell r="AF1621">
            <v>900</v>
          </cell>
        </row>
        <row r="1622">
          <cell r="A1622">
            <v>43001</v>
          </cell>
          <cell r="AC1622">
            <v>4.8</v>
          </cell>
          <cell r="AE1622">
            <v>100</v>
          </cell>
          <cell r="AF1622" t="str">
            <v/>
          </cell>
        </row>
        <row r="1623">
          <cell r="A1623">
            <v>43001</v>
          </cell>
          <cell r="AB1623" t="str">
            <v>2nd</v>
          </cell>
          <cell r="AC1623">
            <v>2.5</v>
          </cell>
          <cell r="AE1623">
            <v>100</v>
          </cell>
          <cell r="AF1623" t="str">
            <v/>
          </cell>
        </row>
        <row r="1624">
          <cell r="A1624">
            <v>43001</v>
          </cell>
          <cell r="AC1624">
            <v>14</v>
          </cell>
          <cell r="AE1624">
            <v>100</v>
          </cell>
          <cell r="AF1624" t="str">
            <v/>
          </cell>
        </row>
        <row r="1625">
          <cell r="A1625">
            <v>43001</v>
          </cell>
          <cell r="AB1625" t="str">
            <v>WON</v>
          </cell>
          <cell r="AC1625">
            <v>6.5</v>
          </cell>
          <cell r="AE1625">
            <v>100</v>
          </cell>
          <cell r="AF1625">
            <v>650</v>
          </cell>
        </row>
        <row r="1626">
          <cell r="A1626">
            <v>43001</v>
          </cell>
          <cell r="AB1626" t="str">
            <v>3rd</v>
          </cell>
          <cell r="AC1626">
            <v>16</v>
          </cell>
          <cell r="AE1626">
            <v>100</v>
          </cell>
          <cell r="AF1626" t="str">
            <v/>
          </cell>
        </row>
        <row r="1627">
          <cell r="A1627">
            <v>43001</v>
          </cell>
          <cell r="AC1627">
            <v>4.4000000000000004</v>
          </cell>
          <cell r="AE1627">
            <v>100</v>
          </cell>
          <cell r="AF1627" t="str">
            <v/>
          </cell>
        </row>
        <row r="1628">
          <cell r="A1628">
            <v>43001</v>
          </cell>
          <cell r="AC1628">
            <v>17</v>
          </cell>
          <cell r="AE1628">
            <v>100</v>
          </cell>
          <cell r="AF1628" t="str">
            <v/>
          </cell>
        </row>
        <row r="1629">
          <cell r="A1629">
            <v>43001</v>
          </cell>
          <cell r="AC1629">
            <v>11</v>
          </cell>
          <cell r="AE1629">
            <v>100</v>
          </cell>
          <cell r="AF1629" t="str">
            <v/>
          </cell>
        </row>
        <row r="1630">
          <cell r="A1630">
            <v>43001</v>
          </cell>
          <cell r="AC1630">
            <v>6</v>
          </cell>
          <cell r="AE1630">
            <v>100</v>
          </cell>
          <cell r="AF1630" t="str">
            <v/>
          </cell>
        </row>
        <row r="1631">
          <cell r="A1631">
            <v>43001</v>
          </cell>
          <cell r="AB1631" t="str">
            <v>3rd</v>
          </cell>
          <cell r="AC1631">
            <v>5</v>
          </cell>
          <cell r="AE1631">
            <v>100</v>
          </cell>
          <cell r="AF1631" t="str">
            <v/>
          </cell>
        </row>
        <row r="1632">
          <cell r="A1632">
            <v>43001</v>
          </cell>
          <cell r="AC1632">
            <v>8.5</v>
          </cell>
          <cell r="AE1632">
            <v>100</v>
          </cell>
          <cell r="AF1632" t="str">
            <v/>
          </cell>
        </row>
        <row r="1633">
          <cell r="A1633">
            <v>43001</v>
          </cell>
          <cell r="AB1633" t="str">
            <v>2nd</v>
          </cell>
          <cell r="AC1633">
            <v>1.85</v>
          </cell>
          <cell r="AE1633">
            <v>100</v>
          </cell>
          <cell r="AF1633" t="str">
            <v/>
          </cell>
        </row>
        <row r="1634">
          <cell r="A1634">
            <v>43001</v>
          </cell>
          <cell r="AC1634">
            <v>10</v>
          </cell>
          <cell r="AE1634">
            <v>100</v>
          </cell>
          <cell r="AF1634" t="str">
            <v/>
          </cell>
        </row>
        <row r="1635">
          <cell r="A1635">
            <v>43001</v>
          </cell>
          <cell r="AC1635">
            <v>21</v>
          </cell>
          <cell r="AE1635">
            <v>100</v>
          </cell>
          <cell r="AF1635" t="str">
            <v/>
          </cell>
        </row>
        <row r="1636">
          <cell r="A1636">
            <v>43001</v>
          </cell>
          <cell r="AC1636">
            <v>19</v>
          </cell>
          <cell r="AE1636">
            <v>100</v>
          </cell>
          <cell r="AF1636" t="str">
            <v/>
          </cell>
        </row>
        <row r="1637">
          <cell r="A1637">
            <v>43001</v>
          </cell>
          <cell r="AB1637" t="str">
            <v>3rd</v>
          </cell>
          <cell r="AC1637">
            <v>4.4000000000000004</v>
          </cell>
          <cell r="AE1637">
            <v>100</v>
          </cell>
          <cell r="AF1637" t="str">
            <v/>
          </cell>
        </row>
        <row r="1638">
          <cell r="A1638">
            <v>43001</v>
          </cell>
          <cell r="AC1638">
            <v>6</v>
          </cell>
          <cell r="AE1638">
            <v>100</v>
          </cell>
          <cell r="AF1638" t="str">
            <v/>
          </cell>
        </row>
        <row r="1639">
          <cell r="A1639">
            <v>43001</v>
          </cell>
          <cell r="AC1639">
            <v>5</v>
          </cell>
          <cell r="AE1639">
            <v>100</v>
          </cell>
          <cell r="AF1639" t="str">
            <v/>
          </cell>
        </row>
        <row r="1640">
          <cell r="A1640">
            <v>43001</v>
          </cell>
          <cell r="AC1640">
            <v>19</v>
          </cell>
          <cell r="AE1640">
            <v>100</v>
          </cell>
          <cell r="AF1640" t="str">
            <v/>
          </cell>
        </row>
        <row r="1641">
          <cell r="A1641">
            <v>43001</v>
          </cell>
          <cell r="AB1641" t="str">
            <v>2nd</v>
          </cell>
          <cell r="AC1641">
            <v>8</v>
          </cell>
          <cell r="AE1641">
            <v>100</v>
          </cell>
          <cell r="AF1641" t="str">
            <v/>
          </cell>
        </row>
        <row r="1642">
          <cell r="A1642">
            <v>43001</v>
          </cell>
          <cell r="AB1642" t="str">
            <v>3rd</v>
          </cell>
          <cell r="AC1642">
            <v>3.2</v>
          </cell>
          <cell r="AE1642">
            <v>100</v>
          </cell>
          <cell r="AF1642" t="str">
            <v/>
          </cell>
        </row>
        <row r="1643">
          <cell r="A1643">
            <v>43001</v>
          </cell>
          <cell r="AC1643">
            <v>10</v>
          </cell>
          <cell r="AE1643">
            <v>100</v>
          </cell>
          <cell r="AF1643" t="str">
            <v/>
          </cell>
        </row>
        <row r="1644">
          <cell r="A1644">
            <v>43001</v>
          </cell>
          <cell r="AC1644">
            <v>4.5999999999999996</v>
          </cell>
          <cell r="AE1644">
            <v>100</v>
          </cell>
          <cell r="AF1644" t="str">
            <v/>
          </cell>
        </row>
        <row r="1645">
          <cell r="A1645">
            <v>43001</v>
          </cell>
          <cell r="AC1645">
            <v>13</v>
          </cell>
          <cell r="AE1645">
            <v>100</v>
          </cell>
          <cell r="AF1645" t="str">
            <v/>
          </cell>
        </row>
        <row r="1646">
          <cell r="A1646">
            <v>43001</v>
          </cell>
          <cell r="AB1646" t="str">
            <v>2nd</v>
          </cell>
          <cell r="AC1646">
            <v>17</v>
          </cell>
          <cell r="AE1646">
            <v>100</v>
          </cell>
          <cell r="AF1646" t="str">
            <v/>
          </cell>
        </row>
        <row r="1647">
          <cell r="A1647">
            <v>43001</v>
          </cell>
          <cell r="AB1647" t="str">
            <v>3rd</v>
          </cell>
          <cell r="AC1647">
            <v>9.5</v>
          </cell>
          <cell r="AE1647">
            <v>100</v>
          </cell>
          <cell r="AF1647" t="str">
            <v/>
          </cell>
        </row>
        <row r="1648">
          <cell r="A1648">
            <v>43001</v>
          </cell>
          <cell r="AC1648">
            <v>2.8</v>
          </cell>
          <cell r="AE1648">
            <v>100</v>
          </cell>
          <cell r="AF1648" t="str">
            <v/>
          </cell>
        </row>
        <row r="1649">
          <cell r="A1649">
            <v>43001</v>
          </cell>
          <cell r="AC1649">
            <v>19</v>
          </cell>
          <cell r="AE1649">
            <v>100</v>
          </cell>
          <cell r="AF1649" t="str">
            <v/>
          </cell>
        </row>
        <row r="1650">
          <cell r="A1650">
            <v>43001</v>
          </cell>
          <cell r="AB1650" t="str">
            <v>2nd</v>
          </cell>
          <cell r="AC1650">
            <v>4.5999999999999996</v>
          </cell>
          <cell r="AE1650">
            <v>100</v>
          </cell>
          <cell r="AF1650" t="str">
            <v/>
          </cell>
        </row>
        <row r="1651">
          <cell r="A1651">
            <v>43001</v>
          </cell>
          <cell r="AB1651" t="str">
            <v>WON</v>
          </cell>
          <cell r="AC1651">
            <v>5.5</v>
          </cell>
          <cell r="AE1651">
            <v>100</v>
          </cell>
          <cell r="AF1651">
            <v>550</v>
          </cell>
        </row>
        <row r="1652">
          <cell r="A1652">
            <v>43009</v>
          </cell>
          <cell r="AC1652">
            <v>7</v>
          </cell>
          <cell r="AE1652">
            <v>100</v>
          </cell>
          <cell r="AF1652" t="str">
            <v/>
          </cell>
        </row>
        <row r="1653">
          <cell r="A1653">
            <v>43009</v>
          </cell>
          <cell r="AC1653">
            <v>19</v>
          </cell>
          <cell r="AE1653">
            <v>100</v>
          </cell>
          <cell r="AF1653" t="str">
            <v/>
          </cell>
        </row>
        <row r="1654">
          <cell r="A1654">
            <v>43009</v>
          </cell>
          <cell r="AC1654">
            <v>12</v>
          </cell>
          <cell r="AE1654">
            <v>100</v>
          </cell>
          <cell r="AF1654" t="str">
            <v/>
          </cell>
        </row>
        <row r="1655">
          <cell r="A1655">
            <v>43009</v>
          </cell>
          <cell r="AB1655" t="str">
            <v>WON</v>
          </cell>
          <cell r="AC1655">
            <v>3.4</v>
          </cell>
          <cell r="AE1655">
            <v>100</v>
          </cell>
          <cell r="AF1655">
            <v>340</v>
          </cell>
        </row>
        <row r="1656">
          <cell r="A1656">
            <v>43009</v>
          </cell>
          <cell r="AC1656">
            <v>14</v>
          </cell>
          <cell r="AE1656">
            <v>100</v>
          </cell>
          <cell r="AF1656" t="str">
            <v/>
          </cell>
        </row>
        <row r="1657">
          <cell r="A1657">
            <v>43009</v>
          </cell>
          <cell r="AC1657">
            <v>9.5</v>
          </cell>
          <cell r="AE1657">
            <v>100</v>
          </cell>
          <cell r="AF1657" t="str">
            <v/>
          </cell>
        </row>
        <row r="1658">
          <cell r="A1658">
            <v>43009</v>
          </cell>
          <cell r="AC1658">
            <v>5.5</v>
          </cell>
          <cell r="AE1658">
            <v>100</v>
          </cell>
          <cell r="AF1658" t="str">
            <v/>
          </cell>
        </row>
        <row r="1659">
          <cell r="A1659">
            <v>43009</v>
          </cell>
          <cell r="AB1659" t="str">
            <v>2nd</v>
          </cell>
          <cell r="AC1659">
            <v>26</v>
          </cell>
          <cell r="AE1659">
            <v>100</v>
          </cell>
          <cell r="AF1659" t="str">
            <v/>
          </cell>
        </row>
        <row r="1660">
          <cell r="A1660">
            <v>43009</v>
          </cell>
          <cell r="AC1660">
            <v>18</v>
          </cell>
          <cell r="AE1660">
            <v>100</v>
          </cell>
          <cell r="AF1660" t="str">
            <v/>
          </cell>
        </row>
        <row r="1661">
          <cell r="A1661">
            <v>43009</v>
          </cell>
          <cell r="AB1661" t="str">
            <v>WON</v>
          </cell>
          <cell r="AC1661">
            <v>5</v>
          </cell>
          <cell r="AE1661">
            <v>100</v>
          </cell>
          <cell r="AF1661">
            <v>500</v>
          </cell>
        </row>
        <row r="1662">
          <cell r="A1662">
            <v>43009</v>
          </cell>
          <cell r="AB1662" t="str">
            <v>2nd</v>
          </cell>
          <cell r="AC1662">
            <v>1.55</v>
          </cell>
          <cell r="AE1662">
            <v>100</v>
          </cell>
          <cell r="AF1662" t="str">
            <v/>
          </cell>
        </row>
        <row r="1663">
          <cell r="A1663">
            <v>43009</v>
          </cell>
          <cell r="AC1663">
            <v>10</v>
          </cell>
          <cell r="AE1663">
            <v>100</v>
          </cell>
          <cell r="AF1663" t="str">
            <v/>
          </cell>
        </row>
        <row r="1664">
          <cell r="A1664">
            <v>43009</v>
          </cell>
          <cell r="AC1664">
            <v>18</v>
          </cell>
          <cell r="AE1664">
            <v>100</v>
          </cell>
          <cell r="AF1664" t="str">
            <v/>
          </cell>
        </row>
        <row r="1665">
          <cell r="A1665">
            <v>43009</v>
          </cell>
          <cell r="AB1665" t="str">
            <v>WON</v>
          </cell>
          <cell r="AC1665">
            <v>7</v>
          </cell>
          <cell r="AE1665">
            <v>100</v>
          </cell>
          <cell r="AF1665">
            <v>700</v>
          </cell>
        </row>
        <row r="1666">
          <cell r="A1666">
            <v>43009</v>
          </cell>
          <cell r="AB1666" t="str">
            <v>ntd</v>
          </cell>
          <cell r="AC1666">
            <v>12</v>
          </cell>
          <cell r="AE1666">
            <v>100</v>
          </cell>
          <cell r="AF1666" t="str">
            <v/>
          </cell>
        </row>
        <row r="1667">
          <cell r="A1667">
            <v>43009</v>
          </cell>
          <cell r="AC1667">
            <v>8</v>
          </cell>
          <cell r="AE1667">
            <v>100</v>
          </cell>
          <cell r="AF1667" t="str">
            <v/>
          </cell>
        </row>
        <row r="1668">
          <cell r="A1668">
            <v>43009</v>
          </cell>
          <cell r="AB1668" t="str">
            <v>2nd</v>
          </cell>
          <cell r="AC1668">
            <v>11</v>
          </cell>
          <cell r="AE1668">
            <v>100</v>
          </cell>
          <cell r="AF1668" t="str">
            <v/>
          </cell>
        </row>
        <row r="1669">
          <cell r="A1669">
            <v>43009</v>
          </cell>
          <cell r="AC1669">
            <v>13</v>
          </cell>
          <cell r="AE1669">
            <v>100</v>
          </cell>
          <cell r="AF1669" t="str">
            <v/>
          </cell>
        </row>
        <row r="1670">
          <cell r="A1670">
            <v>43009</v>
          </cell>
          <cell r="AB1670" t="str">
            <v>WON</v>
          </cell>
          <cell r="AC1670">
            <v>7.5</v>
          </cell>
          <cell r="AE1670">
            <v>100</v>
          </cell>
          <cell r="AF1670">
            <v>750</v>
          </cell>
        </row>
        <row r="1671">
          <cell r="A1671">
            <v>43009</v>
          </cell>
          <cell r="AC1671">
            <v>31</v>
          </cell>
          <cell r="AE1671">
            <v>100</v>
          </cell>
          <cell r="AF1671" t="str">
            <v/>
          </cell>
        </row>
        <row r="1672">
          <cell r="A1672">
            <v>43009</v>
          </cell>
          <cell r="AB1672" t="str">
            <v>3rd</v>
          </cell>
          <cell r="AC1672">
            <v>2</v>
          </cell>
          <cell r="AE1672">
            <v>100</v>
          </cell>
          <cell r="AF1672" t="str">
            <v/>
          </cell>
        </row>
        <row r="1673">
          <cell r="A1673">
            <v>43009</v>
          </cell>
          <cell r="AB1673" t="str">
            <v>WON</v>
          </cell>
          <cell r="AC1673">
            <v>6.5</v>
          </cell>
          <cell r="AE1673">
            <v>100</v>
          </cell>
          <cell r="AF1673">
            <v>650</v>
          </cell>
        </row>
        <row r="1674">
          <cell r="A1674">
            <v>43009</v>
          </cell>
          <cell r="AB1674" t="str">
            <v>2nd</v>
          </cell>
          <cell r="AC1674">
            <v>5</v>
          </cell>
          <cell r="AE1674">
            <v>100</v>
          </cell>
          <cell r="AF1674" t="str">
            <v/>
          </cell>
        </row>
        <row r="1675">
          <cell r="A1675">
            <v>43009</v>
          </cell>
          <cell r="AC1675">
            <v>9.5</v>
          </cell>
          <cell r="AE1675">
            <v>100</v>
          </cell>
          <cell r="AF1675" t="str">
            <v/>
          </cell>
        </row>
        <row r="1676">
          <cell r="A1676">
            <v>43009</v>
          </cell>
          <cell r="AC1676">
            <v>13</v>
          </cell>
          <cell r="AE1676">
            <v>100</v>
          </cell>
          <cell r="AF1676" t="str">
            <v/>
          </cell>
        </row>
        <row r="1677">
          <cell r="A1677">
            <v>43009</v>
          </cell>
          <cell r="AC1677">
            <v>2.4</v>
          </cell>
          <cell r="AE1677">
            <v>100</v>
          </cell>
          <cell r="AF1677" t="str">
            <v/>
          </cell>
        </row>
        <row r="1678">
          <cell r="A1678">
            <v>43009</v>
          </cell>
          <cell r="AB1678" t="str">
            <v>3rd</v>
          </cell>
          <cell r="AC1678">
            <v>3.8</v>
          </cell>
          <cell r="AE1678">
            <v>100</v>
          </cell>
          <cell r="AF1678" t="str">
            <v/>
          </cell>
        </row>
        <row r="1679">
          <cell r="A1679">
            <v>43009</v>
          </cell>
          <cell r="AC1679">
            <v>11</v>
          </cell>
          <cell r="AE1679">
            <v>100</v>
          </cell>
          <cell r="AF1679" t="str">
            <v/>
          </cell>
        </row>
        <row r="1680">
          <cell r="A1680">
            <v>43009</v>
          </cell>
          <cell r="AB1680" t="str">
            <v>2nd</v>
          </cell>
          <cell r="AC1680">
            <v>18</v>
          </cell>
          <cell r="AE1680">
            <v>100</v>
          </cell>
          <cell r="AF1680" t="str">
            <v/>
          </cell>
        </row>
        <row r="1681">
          <cell r="A1681">
            <v>43009</v>
          </cell>
          <cell r="AC1681">
            <v>21</v>
          </cell>
          <cell r="AE1681">
            <v>100</v>
          </cell>
          <cell r="AF1681" t="str">
            <v/>
          </cell>
        </row>
        <row r="1682">
          <cell r="A1682">
            <v>43009</v>
          </cell>
          <cell r="AB1682" t="str">
            <v>2nd</v>
          </cell>
          <cell r="AC1682">
            <v>2.2000000000000002</v>
          </cell>
          <cell r="AE1682">
            <v>100</v>
          </cell>
          <cell r="AF1682" t="str">
            <v/>
          </cell>
        </row>
        <row r="1683">
          <cell r="A1683">
            <v>43009</v>
          </cell>
          <cell r="AB1683" t="str">
            <v>WON</v>
          </cell>
          <cell r="AC1683">
            <v>4.4000000000000004</v>
          </cell>
          <cell r="AE1683">
            <v>100</v>
          </cell>
          <cell r="AF1683">
            <v>440.00000000000006</v>
          </cell>
        </row>
        <row r="1684">
          <cell r="A1684">
            <v>43009</v>
          </cell>
          <cell r="AC1684">
            <v>6.5</v>
          </cell>
          <cell r="AE1684">
            <v>100</v>
          </cell>
          <cell r="AF1684" t="str">
            <v/>
          </cell>
        </row>
        <row r="1685">
          <cell r="A1685">
            <v>43009</v>
          </cell>
          <cell r="AB1685" t="str">
            <v>3rd</v>
          </cell>
          <cell r="AC1685">
            <v>12</v>
          </cell>
          <cell r="AE1685">
            <v>100</v>
          </cell>
          <cell r="AF1685" t="str">
            <v/>
          </cell>
        </row>
        <row r="1686">
          <cell r="A1686">
            <v>43009</v>
          </cell>
          <cell r="AC1686">
            <v>51</v>
          </cell>
          <cell r="AE1686">
            <v>100</v>
          </cell>
          <cell r="AF1686" t="str">
            <v/>
          </cell>
        </row>
        <row r="1687">
          <cell r="A1687">
            <v>43009</v>
          </cell>
          <cell r="AC1687">
            <v>3.6</v>
          </cell>
          <cell r="AE1687">
            <v>100</v>
          </cell>
          <cell r="AF1687" t="str">
            <v/>
          </cell>
        </row>
        <row r="1688">
          <cell r="A1688">
            <v>43009</v>
          </cell>
          <cell r="AC1688">
            <v>41</v>
          </cell>
          <cell r="AE1688">
            <v>100</v>
          </cell>
          <cell r="AF1688" t="str">
            <v/>
          </cell>
        </row>
        <row r="1689">
          <cell r="A1689">
            <v>43009</v>
          </cell>
          <cell r="AB1689" t="str">
            <v>2nd</v>
          </cell>
          <cell r="AC1689">
            <v>8.5</v>
          </cell>
          <cell r="AE1689">
            <v>100</v>
          </cell>
          <cell r="AF1689" t="str">
            <v/>
          </cell>
        </row>
        <row r="1690">
          <cell r="A1690">
            <v>43009</v>
          </cell>
          <cell r="AC1690">
            <v>4.5999999999999996</v>
          </cell>
          <cell r="AE1690">
            <v>100</v>
          </cell>
          <cell r="AF1690" t="str">
            <v/>
          </cell>
        </row>
        <row r="1691">
          <cell r="A1691">
            <v>43009</v>
          </cell>
          <cell r="AC1691">
            <v>26</v>
          </cell>
          <cell r="AE1691">
            <v>100</v>
          </cell>
          <cell r="AF1691" t="str">
            <v/>
          </cell>
        </row>
        <row r="1692">
          <cell r="A1692">
            <v>43009</v>
          </cell>
          <cell r="AC1692">
            <v>10</v>
          </cell>
          <cell r="AE1692">
            <v>100</v>
          </cell>
          <cell r="AF1692" t="str">
            <v/>
          </cell>
        </row>
        <row r="1693">
          <cell r="A1693">
            <v>43009</v>
          </cell>
          <cell r="AC1693">
            <v>4.8</v>
          </cell>
          <cell r="AE1693">
            <v>100</v>
          </cell>
          <cell r="AF1693" t="str">
            <v/>
          </cell>
        </row>
        <row r="1694">
          <cell r="A1694">
            <v>43009</v>
          </cell>
          <cell r="AB1694" t="str">
            <v>2nd</v>
          </cell>
          <cell r="AC1694">
            <v>18</v>
          </cell>
          <cell r="AE1694">
            <v>100</v>
          </cell>
          <cell r="AF1694" t="str">
            <v/>
          </cell>
        </row>
        <row r="1695">
          <cell r="A1695">
            <v>43009</v>
          </cell>
          <cell r="AC1695">
            <v>7.5</v>
          </cell>
          <cell r="AE1695">
            <v>100</v>
          </cell>
          <cell r="AF1695" t="str">
            <v/>
          </cell>
        </row>
        <row r="1696">
          <cell r="A1696">
            <v>43009</v>
          </cell>
          <cell r="AC1696">
            <v>4.8</v>
          </cell>
          <cell r="AE1696">
            <v>100</v>
          </cell>
          <cell r="AF1696" t="str">
            <v/>
          </cell>
        </row>
        <row r="1697">
          <cell r="A1697">
            <v>43015</v>
          </cell>
          <cell r="AB1697" t="str">
            <v>3rd</v>
          </cell>
          <cell r="AC1697">
            <v>8</v>
          </cell>
          <cell r="AE1697">
            <v>100</v>
          </cell>
          <cell r="AF1697" t="str">
            <v/>
          </cell>
        </row>
        <row r="1698">
          <cell r="A1698">
            <v>43015</v>
          </cell>
          <cell r="AC1698">
            <v>3.9</v>
          </cell>
          <cell r="AE1698">
            <v>100</v>
          </cell>
          <cell r="AF1698" t="str">
            <v/>
          </cell>
        </row>
        <row r="1699">
          <cell r="A1699">
            <v>43015</v>
          </cell>
          <cell r="AC1699">
            <v>4.2</v>
          </cell>
          <cell r="AE1699">
            <v>100</v>
          </cell>
          <cell r="AF1699" t="str">
            <v/>
          </cell>
        </row>
        <row r="1700">
          <cell r="A1700">
            <v>43015</v>
          </cell>
          <cell r="AC1700">
            <v>7</v>
          </cell>
          <cell r="AE1700">
            <v>100</v>
          </cell>
          <cell r="AF1700" t="str">
            <v/>
          </cell>
        </row>
        <row r="1701">
          <cell r="A1701">
            <v>43015</v>
          </cell>
          <cell r="AC1701">
            <v>9</v>
          </cell>
          <cell r="AE1701">
            <v>100</v>
          </cell>
          <cell r="AF1701" t="str">
            <v/>
          </cell>
        </row>
        <row r="1702">
          <cell r="A1702">
            <v>43015</v>
          </cell>
          <cell r="AB1702" t="str">
            <v>2nd</v>
          </cell>
          <cell r="AC1702">
            <v>5.5</v>
          </cell>
          <cell r="AE1702">
            <v>100</v>
          </cell>
          <cell r="AF1702" t="str">
            <v/>
          </cell>
        </row>
        <row r="1703">
          <cell r="A1703">
            <v>43015</v>
          </cell>
          <cell r="AB1703" t="str">
            <v>WON</v>
          </cell>
          <cell r="AC1703">
            <v>8.5</v>
          </cell>
          <cell r="AE1703">
            <v>100</v>
          </cell>
          <cell r="AF1703">
            <v>850</v>
          </cell>
        </row>
        <row r="1704">
          <cell r="A1704">
            <v>43015</v>
          </cell>
          <cell r="AC1704">
            <v>4.5999999999999996</v>
          </cell>
          <cell r="AE1704">
            <v>100</v>
          </cell>
          <cell r="AF1704" t="str">
            <v/>
          </cell>
        </row>
        <row r="1705">
          <cell r="A1705">
            <v>43015</v>
          </cell>
          <cell r="AC1705">
            <v>31</v>
          </cell>
          <cell r="AE1705">
            <v>100</v>
          </cell>
          <cell r="AF1705" t="str">
            <v/>
          </cell>
        </row>
        <row r="1706">
          <cell r="A1706">
            <v>43015</v>
          </cell>
          <cell r="AC1706">
            <v>6.5</v>
          </cell>
          <cell r="AE1706">
            <v>100</v>
          </cell>
          <cell r="AF1706" t="str">
            <v/>
          </cell>
        </row>
        <row r="1707">
          <cell r="A1707">
            <v>43015</v>
          </cell>
          <cell r="AC1707">
            <v>2.8</v>
          </cell>
          <cell r="AE1707">
            <v>100</v>
          </cell>
          <cell r="AF1707" t="str">
            <v/>
          </cell>
        </row>
        <row r="1708">
          <cell r="A1708">
            <v>43015</v>
          </cell>
          <cell r="AC1708">
            <v>4.4000000000000004</v>
          </cell>
          <cell r="AE1708">
            <v>100</v>
          </cell>
          <cell r="AF1708" t="str">
            <v/>
          </cell>
        </row>
        <row r="1709">
          <cell r="A1709">
            <v>43015</v>
          </cell>
          <cell r="AC1709">
            <v>10</v>
          </cell>
          <cell r="AE1709">
            <v>100</v>
          </cell>
          <cell r="AF1709" t="str">
            <v/>
          </cell>
        </row>
        <row r="1710">
          <cell r="A1710">
            <v>43015</v>
          </cell>
          <cell r="AB1710" t="str">
            <v>3rd</v>
          </cell>
          <cell r="AC1710">
            <v>26</v>
          </cell>
          <cell r="AE1710">
            <v>100</v>
          </cell>
          <cell r="AF1710" t="str">
            <v/>
          </cell>
        </row>
        <row r="1711">
          <cell r="A1711">
            <v>43015</v>
          </cell>
          <cell r="AC1711">
            <v>21</v>
          </cell>
          <cell r="AE1711">
            <v>100</v>
          </cell>
          <cell r="AF1711" t="str">
            <v/>
          </cell>
        </row>
        <row r="1712">
          <cell r="A1712">
            <v>43015</v>
          </cell>
          <cell r="AB1712" t="str">
            <v>WON</v>
          </cell>
          <cell r="AC1712">
            <v>1.22</v>
          </cell>
          <cell r="AE1712">
            <v>100</v>
          </cell>
          <cell r="AF1712">
            <v>122</v>
          </cell>
        </row>
        <row r="1713">
          <cell r="A1713">
            <v>43015</v>
          </cell>
          <cell r="AB1713" t="str">
            <v>ntd</v>
          </cell>
          <cell r="AC1713">
            <v>7.5</v>
          </cell>
          <cell r="AE1713">
            <v>100</v>
          </cell>
          <cell r="AF1713" t="str">
            <v/>
          </cell>
        </row>
        <row r="1714">
          <cell r="A1714">
            <v>43015</v>
          </cell>
          <cell r="AB1714" t="str">
            <v>2nd</v>
          </cell>
          <cell r="AC1714">
            <v>26</v>
          </cell>
          <cell r="AE1714">
            <v>100</v>
          </cell>
          <cell r="AF1714" t="str">
            <v/>
          </cell>
        </row>
        <row r="1715">
          <cell r="A1715">
            <v>43015</v>
          </cell>
          <cell r="AC1715">
            <v>61</v>
          </cell>
          <cell r="AE1715">
            <v>100</v>
          </cell>
          <cell r="AF1715" t="str">
            <v/>
          </cell>
        </row>
        <row r="1716">
          <cell r="A1716">
            <v>43015</v>
          </cell>
          <cell r="AC1716">
            <v>41</v>
          </cell>
          <cell r="AE1716">
            <v>100</v>
          </cell>
          <cell r="AF1716" t="str">
            <v/>
          </cell>
        </row>
        <row r="1717">
          <cell r="A1717">
            <v>43015</v>
          </cell>
          <cell r="AB1717" t="str">
            <v>3rd</v>
          </cell>
          <cell r="AC1717">
            <v>2.7</v>
          </cell>
          <cell r="AE1717">
            <v>100</v>
          </cell>
          <cell r="AF1717" t="str">
            <v/>
          </cell>
        </row>
        <row r="1718">
          <cell r="A1718">
            <v>43015</v>
          </cell>
          <cell r="AB1718" t="str">
            <v>WON</v>
          </cell>
          <cell r="AC1718">
            <v>17</v>
          </cell>
          <cell r="AE1718">
            <v>100</v>
          </cell>
          <cell r="AF1718">
            <v>1700</v>
          </cell>
        </row>
        <row r="1719">
          <cell r="A1719">
            <v>43015</v>
          </cell>
          <cell r="AC1719">
            <v>51</v>
          </cell>
          <cell r="AE1719">
            <v>100</v>
          </cell>
          <cell r="AF1719" t="str">
            <v/>
          </cell>
        </row>
        <row r="1720">
          <cell r="A1720">
            <v>43015</v>
          </cell>
          <cell r="AC1720">
            <v>31</v>
          </cell>
          <cell r="AE1720">
            <v>100</v>
          </cell>
          <cell r="AF1720" t="str">
            <v/>
          </cell>
        </row>
        <row r="1721">
          <cell r="A1721">
            <v>43015</v>
          </cell>
          <cell r="AC1721">
            <v>7.5</v>
          </cell>
          <cell r="AE1721">
            <v>100</v>
          </cell>
          <cell r="AF1721" t="str">
            <v/>
          </cell>
        </row>
        <row r="1722">
          <cell r="A1722">
            <v>43015</v>
          </cell>
          <cell r="AC1722">
            <v>2.2000000000000002</v>
          </cell>
          <cell r="AE1722">
            <v>100</v>
          </cell>
          <cell r="AF1722" t="str">
            <v/>
          </cell>
        </row>
        <row r="1723">
          <cell r="A1723">
            <v>43015</v>
          </cell>
          <cell r="AC1723">
            <v>5</v>
          </cell>
          <cell r="AE1723">
            <v>100</v>
          </cell>
          <cell r="AF1723" t="str">
            <v/>
          </cell>
        </row>
        <row r="1724">
          <cell r="A1724">
            <v>43015</v>
          </cell>
          <cell r="AB1724" t="str">
            <v>WON</v>
          </cell>
          <cell r="AC1724">
            <v>5.5</v>
          </cell>
          <cell r="AE1724">
            <v>100</v>
          </cell>
          <cell r="AF1724">
            <v>550</v>
          </cell>
        </row>
        <row r="1725">
          <cell r="A1725">
            <v>43015</v>
          </cell>
          <cell r="AC1725">
            <v>26</v>
          </cell>
          <cell r="AE1725">
            <v>100</v>
          </cell>
          <cell r="AF1725" t="str">
            <v/>
          </cell>
        </row>
        <row r="1726">
          <cell r="A1726">
            <v>43015</v>
          </cell>
          <cell r="AC1726">
            <v>26</v>
          </cell>
          <cell r="AE1726">
            <v>100</v>
          </cell>
          <cell r="AF1726" t="str">
            <v/>
          </cell>
        </row>
        <row r="1727">
          <cell r="A1727">
            <v>43015</v>
          </cell>
          <cell r="AC1727">
            <v>11</v>
          </cell>
          <cell r="AE1727">
            <v>100</v>
          </cell>
          <cell r="AF1727" t="str">
            <v/>
          </cell>
        </row>
        <row r="1728">
          <cell r="A1728">
            <v>43015</v>
          </cell>
          <cell r="AC1728">
            <v>11</v>
          </cell>
          <cell r="AE1728">
            <v>100</v>
          </cell>
          <cell r="AF1728" t="str">
            <v/>
          </cell>
        </row>
        <row r="1729">
          <cell r="A1729">
            <v>43015</v>
          </cell>
          <cell r="AC1729">
            <v>9</v>
          </cell>
          <cell r="AE1729">
            <v>100</v>
          </cell>
          <cell r="AF1729" t="str">
            <v/>
          </cell>
        </row>
        <row r="1730">
          <cell r="A1730">
            <v>43015</v>
          </cell>
          <cell r="AC1730">
            <v>6.5</v>
          </cell>
          <cell r="AE1730">
            <v>100</v>
          </cell>
          <cell r="AF1730" t="str">
            <v/>
          </cell>
        </row>
        <row r="1731">
          <cell r="A1731">
            <v>43015</v>
          </cell>
          <cell r="AB1731" t="str">
            <v>WON</v>
          </cell>
          <cell r="AC1731">
            <v>13</v>
          </cell>
          <cell r="AE1731">
            <v>100</v>
          </cell>
          <cell r="AF1731">
            <v>1300</v>
          </cell>
        </row>
        <row r="1732">
          <cell r="A1732">
            <v>43015</v>
          </cell>
          <cell r="AB1732" t="str">
            <v>L/Scr</v>
          </cell>
          <cell r="AC1732">
            <v>1</v>
          </cell>
          <cell r="AE1732" t="str">
            <v/>
          </cell>
          <cell r="AF1732" t="str">
            <v/>
          </cell>
        </row>
        <row r="1733">
          <cell r="A1733">
            <v>43015</v>
          </cell>
          <cell r="AC1733">
            <v>20</v>
          </cell>
          <cell r="AE1733">
            <v>100</v>
          </cell>
          <cell r="AF1733" t="str">
            <v/>
          </cell>
        </row>
        <row r="1734">
          <cell r="A1734">
            <v>43015</v>
          </cell>
          <cell r="AC1734">
            <v>4.8</v>
          </cell>
          <cell r="AE1734">
            <v>100</v>
          </cell>
          <cell r="AF1734" t="str">
            <v/>
          </cell>
        </row>
        <row r="1735">
          <cell r="A1735">
            <v>43015</v>
          </cell>
          <cell r="AB1735" t="str">
            <v>2nd</v>
          </cell>
          <cell r="AC1735">
            <v>8</v>
          </cell>
          <cell r="AE1735">
            <v>100</v>
          </cell>
          <cell r="AF1735" t="str">
            <v/>
          </cell>
        </row>
        <row r="1736">
          <cell r="A1736">
            <v>43015</v>
          </cell>
          <cell r="AB1736" t="str">
            <v>WON</v>
          </cell>
          <cell r="AC1736">
            <v>18</v>
          </cell>
          <cell r="AE1736">
            <v>100</v>
          </cell>
          <cell r="AF1736">
            <v>1800</v>
          </cell>
        </row>
        <row r="1737">
          <cell r="A1737">
            <v>43022</v>
          </cell>
          <cell r="AC1737">
            <v>9.5</v>
          </cell>
          <cell r="AE1737">
            <v>100</v>
          </cell>
          <cell r="AF1737" t="str">
            <v/>
          </cell>
        </row>
        <row r="1738">
          <cell r="A1738">
            <v>43022</v>
          </cell>
          <cell r="AB1738" t="str">
            <v>2nd</v>
          </cell>
          <cell r="AC1738">
            <v>16</v>
          </cell>
          <cell r="AE1738">
            <v>100</v>
          </cell>
          <cell r="AF1738" t="str">
            <v/>
          </cell>
        </row>
        <row r="1739">
          <cell r="A1739">
            <v>43022</v>
          </cell>
          <cell r="AC1739">
            <v>18</v>
          </cell>
          <cell r="AE1739">
            <v>100</v>
          </cell>
          <cell r="AF1739" t="str">
            <v/>
          </cell>
        </row>
        <row r="1740">
          <cell r="A1740">
            <v>43022</v>
          </cell>
          <cell r="AB1740" t="str">
            <v>3rd</v>
          </cell>
          <cell r="AC1740">
            <v>5</v>
          </cell>
          <cell r="AE1740">
            <v>100</v>
          </cell>
          <cell r="AF1740" t="str">
            <v/>
          </cell>
        </row>
        <row r="1741">
          <cell r="A1741">
            <v>43022</v>
          </cell>
          <cell r="AC1741">
            <v>10</v>
          </cell>
          <cell r="AE1741">
            <v>100</v>
          </cell>
          <cell r="AF1741" t="str">
            <v/>
          </cell>
        </row>
        <row r="1742">
          <cell r="A1742">
            <v>43022</v>
          </cell>
          <cell r="AC1742">
            <v>3.2</v>
          </cell>
          <cell r="AE1742">
            <v>100</v>
          </cell>
          <cell r="AF1742" t="str">
            <v/>
          </cell>
        </row>
        <row r="1743">
          <cell r="A1743">
            <v>43022</v>
          </cell>
          <cell r="AC1743">
            <v>16</v>
          </cell>
          <cell r="AE1743">
            <v>100</v>
          </cell>
          <cell r="AF1743" t="str">
            <v/>
          </cell>
        </row>
        <row r="1744">
          <cell r="A1744">
            <v>43022</v>
          </cell>
          <cell r="AC1744">
            <v>7.5</v>
          </cell>
          <cell r="AE1744">
            <v>100</v>
          </cell>
          <cell r="AF1744" t="str">
            <v/>
          </cell>
        </row>
        <row r="1745">
          <cell r="A1745">
            <v>43022</v>
          </cell>
          <cell r="AB1745" t="str">
            <v>3rd</v>
          </cell>
          <cell r="AC1745">
            <v>9.5</v>
          </cell>
          <cell r="AE1745">
            <v>100</v>
          </cell>
          <cell r="AF1745" t="str">
            <v/>
          </cell>
        </row>
        <row r="1746">
          <cell r="A1746">
            <v>43022</v>
          </cell>
          <cell r="AC1746">
            <v>7</v>
          </cell>
          <cell r="AE1746">
            <v>100</v>
          </cell>
          <cell r="AF1746" t="str">
            <v/>
          </cell>
        </row>
        <row r="1747">
          <cell r="A1747">
            <v>43022</v>
          </cell>
          <cell r="AB1747" t="str">
            <v>3rd</v>
          </cell>
          <cell r="AC1747">
            <v>5</v>
          </cell>
          <cell r="AE1747">
            <v>100</v>
          </cell>
          <cell r="AF1747" t="str">
            <v/>
          </cell>
        </row>
        <row r="1748">
          <cell r="A1748">
            <v>43022</v>
          </cell>
          <cell r="AC1748">
            <v>8</v>
          </cell>
          <cell r="AE1748">
            <v>100</v>
          </cell>
          <cell r="AF1748" t="str">
            <v/>
          </cell>
        </row>
        <row r="1749">
          <cell r="A1749">
            <v>43022</v>
          </cell>
          <cell r="AC1749">
            <v>4.2</v>
          </cell>
          <cell r="AE1749">
            <v>100</v>
          </cell>
          <cell r="AF1749" t="str">
            <v/>
          </cell>
        </row>
        <row r="1750">
          <cell r="A1750">
            <v>43022</v>
          </cell>
          <cell r="AC1750">
            <v>8.5</v>
          </cell>
          <cell r="AE1750">
            <v>100</v>
          </cell>
          <cell r="AF1750" t="str">
            <v/>
          </cell>
        </row>
        <row r="1751">
          <cell r="A1751">
            <v>43022</v>
          </cell>
          <cell r="AC1751">
            <v>20</v>
          </cell>
          <cell r="AE1751">
            <v>100</v>
          </cell>
          <cell r="AF1751" t="str">
            <v/>
          </cell>
        </row>
        <row r="1752">
          <cell r="A1752">
            <v>43022</v>
          </cell>
          <cell r="AB1752" t="str">
            <v>2nd</v>
          </cell>
          <cell r="AC1752">
            <v>5</v>
          </cell>
          <cell r="AE1752">
            <v>100</v>
          </cell>
          <cell r="AF1752" t="str">
            <v/>
          </cell>
        </row>
        <row r="1753">
          <cell r="A1753">
            <v>43022</v>
          </cell>
          <cell r="AC1753">
            <v>10</v>
          </cell>
          <cell r="AE1753">
            <v>100</v>
          </cell>
          <cell r="AF1753" t="str">
            <v/>
          </cell>
        </row>
        <row r="1754">
          <cell r="A1754">
            <v>43022</v>
          </cell>
          <cell r="AC1754">
            <v>8</v>
          </cell>
          <cell r="AE1754">
            <v>100</v>
          </cell>
          <cell r="AF1754" t="str">
            <v/>
          </cell>
        </row>
        <row r="1755">
          <cell r="A1755">
            <v>43022</v>
          </cell>
          <cell r="AC1755">
            <v>5</v>
          </cell>
          <cell r="AE1755">
            <v>100</v>
          </cell>
          <cell r="AF1755" t="str">
            <v/>
          </cell>
        </row>
        <row r="1756">
          <cell r="A1756">
            <v>43022</v>
          </cell>
          <cell r="AC1756">
            <v>7</v>
          </cell>
          <cell r="AE1756">
            <v>100</v>
          </cell>
          <cell r="AF1756" t="str">
            <v/>
          </cell>
        </row>
        <row r="1757">
          <cell r="A1757">
            <v>43022</v>
          </cell>
          <cell r="AB1757" t="str">
            <v>3rd</v>
          </cell>
          <cell r="AC1757">
            <v>2.15</v>
          </cell>
          <cell r="AE1757">
            <v>100</v>
          </cell>
          <cell r="AF1757" t="str">
            <v/>
          </cell>
        </row>
        <row r="1758">
          <cell r="A1758">
            <v>43022</v>
          </cell>
          <cell r="AB1758" t="str">
            <v>WON</v>
          </cell>
          <cell r="AC1758">
            <v>14</v>
          </cell>
          <cell r="AE1758">
            <v>100</v>
          </cell>
          <cell r="AF1758">
            <v>1400</v>
          </cell>
        </row>
        <row r="1759">
          <cell r="A1759">
            <v>43022</v>
          </cell>
          <cell r="AB1759" t="str">
            <v>2nd</v>
          </cell>
          <cell r="AC1759">
            <v>4.8</v>
          </cell>
          <cell r="AE1759">
            <v>100</v>
          </cell>
          <cell r="AF1759" t="str">
            <v/>
          </cell>
        </row>
        <row r="1760">
          <cell r="A1760">
            <v>43022</v>
          </cell>
          <cell r="AC1760">
            <v>17</v>
          </cell>
          <cell r="AE1760">
            <v>100</v>
          </cell>
          <cell r="AF1760" t="str">
            <v/>
          </cell>
        </row>
        <row r="1761">
          <cell r="A1761">
            <v>43022</v>
          </cell>
          <cell r="AC1761">
            <v>9.5</v>
          </cell>
          <cell r="AE1761">
            <v>100</v>
          </cell>
          <cell r="AF1761" t="str">
            <v/>
          </cell>
        </row>
        <row r="1762">
          <cell r="A1762">
            <v>43022</v>
          </cell>
          <cell r="AC1762">
            <v>4.2</v>
          </cell>
          <cell r="AE1762">
            <v>100</v>
          </cell>
          <cell r="AF1762" t="str">
            <v/>
          </cell>
        </row>
        <row r="1763">
          <cell r="A1763">
            <v>43022</v>
          </cell>
          <cell r="AC1763">
            <v>3.7</v>
          </cell>
          <cell r="AE1763">
            <v>100</v>
          </cell>
          <cell r="AF1763" t="str">
            <v/>
          </cell>
        </row>
        <row r="1764">
          <cell r="A1764">
            <v>43022</v>
          </cell>
          <cell r="AB1764" t="str">
            <v>3rd</v>
          </cell>
          <cell r="AC1764">
            <v>10</v>
          </cell>
          <cell r="AE1764">
            <v>100</v>
          </cell>
          <cell r="AF1764" t="str">
            <v/>
          </cell>
        </row>
        <row r="1765">
          <cell r="A1765">
            <v>43022</v>
          </cell>
          <cell r="AB1765" t="str">
            <v>WON</v>
          </cell>
          <cell r="AC1765">
            <v>8.5</v>
          </cell>
          <cell r="AE1765">
            <v>100</v>
          </cell>
          <cell r="AF1765">
            <v>850</v>
          </cell>
        </row>
        <row r="1766">
          <cell r="A1766">
            <v>43022</v>
          </cell>
          <cell r="AC1766">
            <v>21</v>
          </cell>
          <cell r="AE1766">
            <v>100</v>
          </cell>
          <cell r="AF1766" t="str">
            <v/>
          </cell>
        </row>
        <row r="1767">
          <cell r="A1767">
            <v>43022</v>
          </cell>
          <cell r="AC1767">
            <v>4.8</v>
          </cell>
          <cell r="AE1767">
            <v>100</v>
          </cell>
          <cell r="AF1767" t="str">
            <v/>
          </cell>
        </row>
        <row r="1768">
          <cell r="A1768">
            <v>43022</v>
          </cell>
          <cell r="AC1768">
            <v>13</v>
          </cell>
          <cell r="AE1768">
            <v>100</v>
          </cell>
          <cell r="AF1768" t="str">
            <v/>
          </cell>
        </row>
        <row r="1769">
          <cell r="A1769">
            <v>43022</v>
          </cell>
          <cell r="AB1769" t="str">
            <v>3rd</v>
          </cell>
          <cell r="AC1769">
            <v>4.5999999999999996</v>
          </cell>
          <cell r="AE1769">
            <v>100</v>
          </cell>
          <cell r="AF1769" t="str">
            <v/>
          </cell>
        </row>
        <row r="1770">
          <cell r="A1770">
            <v>43022</v>
          </cell>
          <cell r="AB1770" t="str">
            <v>2nd</v>
          </cell>
          <cell r="AC1770">
            <v>5.5</v>
          </cell>
          <cell r="AE1770">
            <v>100</v>
          </cell>
          <cell r="AF1770" t="str">
            <v/>
          </cell>
        </row>
        <row r="1771">
          <cell r="A1771">
            <v>43022</v>
          </cell>
          <cell r="AC1771">
            <v>8</v>
          </cell>
          <cell r="AE1771">
            <v>100</v>
          </cell>
          <cell r="AF1771" t="str">
            <v/>
          </cell>
        </row>
        <row r="1772">
          <cell r="A1772">
            <v>43022</v>
          </cell>
          <cell r="AC1772">
            <v>7.5</v>
          </cell>
          <cell r="AE1772">
            <v>100</v>
          </cell>
          <cell r="AF1772" t="str">
            <v/>
          </cell>
        </row>
        <row r="1773">
          <cell r="A1773">
            <v>43022</v>
          </cell>
          <cell r="AC1773">
            <v>7</v>
          </cell>
          <cell r="AE1773">
            <v>100</v>
          </cell>
          <cell r="AF1773" t="str">
            <v/>
          </cell>
        </row>
        <row r="1774">
          <cell r="A1774">
            <v>43022</v>
          </cell>
          <cell r="AC1774">
            <v>21</v>
          </cell>
          <cell r="AE1774">
            <v>100</v>
          </cell>
          <cell r="AF1774" t="str">
            <v/>
          </cell>
        </row>
        <row r="1775">
          <cell r="A1775">
            <v>43022</v>
          </cell>
          <cell r="AC1775">
            <v>8</v>
          </cell>
          <cell r="AE1775">
            <v>100</v>
          </cell>
          <cell r="AF1775" t="str">
            <v/>
          </cell>
        </row>
        <row r="1776">
          <cell r="A1776">
            <v>43022</v>
          </cell>
          <cell r="AC1776">
            <v>11</v>
          </cell>
          <cell r="AE1776">
            <v>100</v>
          </cell>
          <cell r="AF1776" t="str">
            <v/>
          </cell>
        </row>
        <row r="1777">
          <cell r="A1777">
            <v>43022</v>
          </cell>
          <cell r="AB1777" t="str">
            <v>WON</v>
          </cell>
          <cell r="AC1777">
            <v>5.5</v>
          </cell>
          <cell r="AE1777">
            <v>100</v>
          </cell>
          <cell r="AF1777">
            <v>550</v>
          </cell>
        </row>
        <row r="1778">
          <cell r="A1778">
            <v>43022</v>
          </cell>
          <cell r="AC1778">
            <v>3.3</v>
          </cell>
          <cell r="AE1778">
            <v>100</v>
          </cell>
          <cell r="AF1778" t="str">
            <v/>
          </cell>
        </row>
        <row r="1779">
          <cell r="A1779">
            <v>43022</v>
          </cell>
          <cell r="AB1779" t="str">
            <v>3rd</v>
          </cell>
          <cell r="AC1779">
            <v>6.5</v>
          </cell>
          <cell r="AE1779">
            <v>100</v>
          </cell>
          <cell r="AF1779" t="str">
            <v/>
          </cell>
        </row>
        <row r="1780">
          <cell r="A1780">
            <v>43022</v>
          </cell>
          <cell r="AC1780">
            <v>7</v>
          </cell>
          <cell r="AE1780">
            <v>100</v>
          </cell>
          <cell r="AF1780" t="str">
            <v/>
          </cell>
        </row>
        <row r="1781">
          <cell r="A1781">
            <v>43022</v>
          </cell>
          <cell r="AC1781">
            <v>16</v>
          </cell>
          <cell r="AE1781">
            <v>100</v>
          </cell>
          <cell r="AF1781" t="str">
            <v/>
          </cell>
        </row>
        <row r="1782">
          <cell r="A1782">
            <v>43026</v>
          </cell>
          <cell r="AC1782">
            <v>15</v>
          </cell>
          <cell r="AE1782">
            <v>100</v>
          </cell>
          <cell r="AF1782" t="str">
            <v/>
          </cell>
        </row>
        <row r="1783">
          <cell r="A1783">
            <v>43026</v>
          </cell>
          <cell r="AC1783">
            <v>2.35</v>
          </cell>
          <cell r="AE1783">
            <v>100</v>
          </cell>
          <cell r="AF1783" t="str">
            <v/>
          </cell>
        </row>
        <row r="1784">
          <cell r="A1784">
            <v>43026</v>
          </cell>
          <cell r="AB1784" t="str">
            <v>2nd</v>
          </cell>
          <cell r="AC1784">
            <v>10</v>
          </cell>
          <cell r="AE1784">
            <v>100</v>
          </cell>
          <cell r="AF1784" t="str">
            <v/>
          </cell>
        </row>
        <row r="1785">
          <cell r="A1785">
            <v>43026</v>
          </cell>
          <cell r="AB1785" t="str">
            <v>WON</v>
          </cell>
          <cell r="AC1785">
            <v>4.5</v>
          </cell>
          <cell r="AE1785">
            <v>100</v>
          </cell>
          <cell r="AF1785">
            <v>450</v>
          </cell>
        </row>
        <row r="1786">
          <cell r="A1786">
            <v>43026</v>
          </cell>
          <cell r="AB1786" t="str">
            <v>3rd</v>
          </cell>
          <cell r="AC1786">
            <v>15</v>
          </cell>
          <cell r="AE1786">
            <v>100</v>
          </cell>
          <cell r="AF1786" t="str">
            <v/>
          </cell>
        </row>
        <row r="1787">
          <cell r="A1787">
            <v>43026</v>
          </cell>
          <cell r="AB1787" t="str">
            <v>WON</v>
          </cell>
          <cell r="AC1787">
            <v>5.3</v>
          </cell>
          <cell r="AE1787">
            <v>100</v>
          </cell>
          <cell r="AF1787">
            <v>530</v>
          </cell>
        </row>
        <row r="1788">
          <cell r="A1788">
            <v>43026</v>
          </cell>
          <cell r="AB1788" t="str">
            <v>3rd</v>
          </cell>
          <cell r="AC1788">
            <v>6</v>
          </cell>
          <cell r="AE1788">
            <v>100</v>
          </cell>
          <cell r="AF1788" t="str">
            <v/>
          </cell>
        </row>
        <row r="1789">
          <cell r="A1789">
            <v>43026</v>
          </cell>
          <cell r="AC1789">
            <v>10</v>
          </cell>
          <cell r="AE1789">
            <v>100</v>
          </cell>
          <cell r="AF1789" t="str">
            <v/>
          </cell>
        </row>
        <row r="1790">
          <cell r="A1790">
            <v>43026</v>
          </cell>
          <cell r="AB1790" t="str">
            <v>2nd</v>
          </cell>
          <cell r="AC1790">
            <v>8.5</v>
          </cell>
          <cell r="AE1790">
            <v>100</v>
          </cell>
          <cell r="AF1790" t="str">
            <v/>
          </cell>
        </row>
        <row r="1791">
          <cell r="A1791">
            <v>43026</v>
          </cell>
          <cell r="AC1791">
            <v>4.4000000000000004</v>
          </cell>
          <cell r="AE1791">
            <v>100</v>
          </cell>
          <cell r="AF1791" t="str">
            <v/>
          </cell>
        </row>
        <row r="1792">
          <cell r="A1792">
            <v>43026</v>
          </cell>
          <cell r="AC1792">
            <v>5.5</v>
          </cell>
          <cell r="AE1792">
            <v>100</v>
          </cell>
          <cell r="AF1792" t="str">
            <v/>
          </cell>
        </row>
        <row r="1793">
          <cell r="A1793">
            <v>43026</v>
          </cell>
          <cell r="AB1793" t="str">
            <v>WON</v>
          </cell>
          <cell r="AC1793">
            <v>4.8</v>
          </cell>
          <cell r="AE1793">
            <v>100</v>
          </cell>
          <cell r="AF1793">
            <v>480</v>
          </cell>
        </row>
        <row r="1794">
          <cell r="A1794">
            <v>43026</v>
          </cell>
          <cell r="AC1794">
            <v>7</v>
          </cell>
          <cell r="AE1794">
            <v>100</v>
          </cell>
          <cell r="AF1794" t="str">
            <v/>
          </cell>
        </row>
        <row r="1795">
          <cell r="A1795">
            <v>43026</v>
          </cell>
          <cell r="AB1795" t="str">
            <v>2nd</v>
          </cell>
          <cell r="AC1795">
            <v>13</v>
          </cell>
          <cell r="AE1795">
            <v>100</v>
          </cell>
          <cell r="AF1795" t="str">
            <v/>
          </cell>
        </row>
        <row r="1796">
          <cell r="A1796">
            <v>43026</v>
          </cell>
          <cell r="AC1796">
            <v>6</v>
          </cell>
          <cell r="AE1796">
            <v>100</v>
          </cell>
          <cell r="AF1796" t="str">
            <v/>
          </cell>
        </row>
        <row r="1797">
          <cell r="A1797">
            <v>43026</v>
          </cell>
          <cell r="AB1797" t="str">
            <v>2nd</v>
          </cell>
          <cell r="AC1797">
            <v>5</v>
          </cell>
          <cell r="AE1797">
            <v>100</v>
          </cell>
          <cell r="AF1797" t="str">
            <v/>
          </cell>
        </row>
        <row r="1798">
          <cell r="A1798">
            <v>43026</v>
          </cell>
          <cell r="AB1798" t="str">
            <v>3rd</v>
          </cell>
          <cell r="AC1798">
            <v>4.2</v>
          </cell>
          <cell r="AE1798">
            <v>100</v>
          </cell>
          <cell r="AF1798" t="str">
            <v/>
          </cell>
        </row>
        <row r="1799">
          <cell r="A1799">
            <v>43026</v>
          </cell>
          <cell r="AC1799">
            <v>15</v>
          </cell>
          <cell r="AE1799">
            <v>100</v>
          </cell>
          <cell r="AF1799" t="str">
            <v/>
          </cell>
        </row>
        <row r="1800">
          <cell r="A1800">
            <v>43026</v>
          </cell>
          <cell r="AC1800">
            <v>4.5999999999999996</v>
          </cell>
          <cell r="AE1800">
            <v>100</v>
          </cell>
          <cell r="AF1800" t="str">
            <v/>
          </cell>
        </row>
        <row r="1801">
          <cell r="A1801">
            <v>43026</v>
          </cell>
          <cell r="AC1801">
            <v>9.5</v>
          </cell>
          <cell r="AE1801">
            <v>100</v>
          </cell>
          <cell r="AF1801" t="str">
            <v/>
          </cell>
        </row>
        <row r="1802">
          <cell r="A1802">
            <v>43026</v>
          </cell>
          <cell r="AC1802">
            <v>5.5</v>
          </cell>
          <cell r="AE1802">
            <v>100</v>
          </cell>
          <cell r="AF1802" t="str">
            <v/>
          </cell>
        </row>
        <row r="1803">
          <cell r="A1803">
            <v>43026</v>
          </cell>
          <cell r="AB1803" t="str">
            <v>WON</v>
          </cell>
          <cell r="AC1803">
            <v>5.5</v>
          </cell>
          <cell r="AE1803">
            <v>100</v>
          </cell>
          <cell r="AF1803">
            <v>550</v>
          </cell>
        </row>
        <row r="1804">
          <cell r="A1804">
            <v>43026</v>
          </cell>
          <cell r="AB1804" t="str">
            <v>2nd</v>
          </cell>
          <cell r="AC1804">
            <v>4.2</v>
          </cell>
          <cell r="AE1804">
            <v>100</v>
          </cell>
          <cell r="AF1804" t="str">
            <v/>
          </cell>
        </row>
        <row r="1805">
          <cell r="A1805">
            <v>43026</v>
          </cell>
          <cell r="AC1805">
            <v>4.4000000000000004</v>
          </cell>
          <cell r="AE1805">
            <v>100</v>
          </cell>
          <cell r="AF1805" t="str">
            <v/>
          </cell>
        </row>
        <row r="1806">
          <cell r="A1806">
            <v>43026</v>
          </cell>
          <cell r="AC1806">
            <v>19</v>
          </cell>
          <cell r="AE1806">
            <v>100</v>
          </cell>
          <cell r="AF1806" t="str">
            <v/>
          </cell>
        </row>
        <row r="1807">
          <cell r="A1807">
            <v>43026</v>
          </cell>
          <cell r="AB1807" t="str">
            <v>WON</v>
          </cell>
          <cell r="AC1807">
            <v>5.5</v>
          </cell>
          <cell r="AE1807">
            <v>100</v>
          </cell>
          <cell r="AF1807">
            <v>550</v>
          </cell>
        </row>
        <row r="1808">
          <cell r="A1808">
            <v>43026</v>
          </cell>
          <cell r="AC1808">
            <v>12</v>
          </cell>
          <cell r="AE1808">
            <v>100</v>
          </cell>
          <cell r="AF1808" t="str">
            <v/>
          </cell>
        </row>
        <row r="1809">
          <cell r="A1809">
            <v>43026</v>
          </cell>
          <cell r="AC1809">
            <v>5</v>
          </cell>
          <cell r="AE1809">
            <v>100</v>
          </cell>
          <cell r="AF1809" t="str">
            <v/>
          </cell>
        </row>
        <row r="1810">
          <cell r="A1810">
            <v>43026</v>
          </cell>
          <cell r="AB1810" t="str">
            <v>2nd</v>
          </cell>
          <cell r="AC1810">
            <v>6</v>
          </cell>
          <cell r="AE1810">
            <v>100</v>
          </cell>
          <cell r="AF1810" t="str">
            <v/>
          </cell>
        </row>
        <row r="1811">
          <cell r="A1811">
            <v>43026</v>
          </cell>
          <cell r="AB1811" t="str">
            <v>3rd</v>
          </cell>
          <cell r="AC1811">
            <v>9.5</v>
          </cell>
          <cell r="AE1811">
            <v>100</v>
          </cell>
          <cell r="AF1811" t="str">
            <v/>
          </cell>
        </row>
        <row r="1812">
          <cell r="A1812">
            <v>43026</v>
          </cell>
          <cell r="AC1812">
            <v>13</v>
          </cell>
          <cell r="AE1812">
            <v>100</v>
          </cell>
          <cell r="AF1812" t="str">
            <v/>
          </cell>
        </row>
        <row r="1813">
          <cell r="A1813">
            <v>43026</v>
          </cell>
          <cell r="AB1813" t="str">
            <v>2nd</v>
          </cell>
          <cell r="AC1813">
            <v>6.5</v>
          </cell>
          <cell r="AE1813">
            <v>100</v>
          </cell>
          <cell r="AF1813" t="str">
            <v/>
          </cell>
        </row>
        <row r="1814">
          <cell r="A1814">
            <v>43026</v>
          </cell>
          <cell r="AC1814">
            <v>5.5</v>
          </cell>
          <cell r="AE1814">
            <v>100</v>
          </cell>
          <cell r="AF1814" t="str">
            <v/>
          </cell>
        </row>
        <row r="1815">
          <cell r="A1815">
            <v>43026</v>
          </cell>
          <cell r="AC1815">
            <v>19</v>
          </cell>
          <cell r="AE1815">
            <v>100</v>
          </cell>
          <cell r="AF1815" t="str">
            <v/>
          </cell>
        </row>
        <row r="1816">
          <cell r="A1816">
            <v>43026</v>
          </cell>
          <cell r="AB1816" t="str">
            <v>3rd</v>
          </cell>
          <cell r="AC1816">
            <v>4.8</v>
          </cell>
          <cell r="AE1816">
            <v>100</v>
          </cell>
          <cell r="AF1816" t="str">
            <v/>
          </cell>
        </row>
        <row r="1817">
          <cell r="A1817">
            <v>43029</v>
          </cell>
          <cell r="AC1817">
            <v>7</v>
          </cell>
          <cell r="AE1817">
            <v>100</v>
          </cell>
          <cell r="AF1817" t="str">
            <v/>
          </cell>
        </row>
        <row r="1818">
          <cell r="A1818">
            <v>43029</v>
          </cell>
          <cell r="AB1818" t="str">
            <v>2nd</v>
          </cell>
          <cell r="AC1818">
            <v>7</v>
          </cell>
          <cell r="AE1818">
            <v>100</v>
          </cell>
          <cell r="AF1818" t="str">
            <v/>
          </cell>
        </row>
        <row r="1819">
          <cell r="A1819">
            <v>43029</v>
          </cell>
          <cell r="AB1819" t="str">
            <v>WON</v>
          </cell>
          <cell r="AC1819">
            <v>2.4</v>
          </cell>
          <cell r="AE1819">
            <v>100</v>
          </cell>
          <cell r="AF1819">
            <v>240</v>
          </cell>
        </row>
        <row r="1820">
          <cell r="A1820">
            <v>43029</v>
          </cell>
          <cell r="AB1820" t="str">
            <v>3rd</v>
          </cell>
          <cell r="AC1820">
            <v>6.5</v>
          </cell>
          <cell r="AE1820">
            <v>100</v>
          </cell>
          <cell r="AF1820" t="str">
            <v/>
          </cell>
        </row>
        <row r="1821">
          <cell r="A1821">
            <v>43029</v>
          </cell>
          <cell r="AC1821">
            <v>13</v>
          </cell>
          <cell r="AE1821">
            <v>100</v>
          </cell>
          <cell r="AF1821" t="str">
            <v/>
          </cell>
        </row>
        <row r="1822">
          <cell r="A1822">
            <v>43029</v>
          </cell>
          <cell r="AC1822">
            <v>5.5</v>
          </cell>
          <cell r="AE1822">
            <v>100</v>
          </cell>
          <cell r="AF1822" t="str">
            <v/>
          </cell>
        </row>
        <row r="1823">
          <cell r="A1823">
            <v>43029</v>
          </cell>
          <cell r="AB1823" t="str">
            <v>2nd</v>
          </cell>
          <cell r="AC1823">
            <v>5.5</v>
          </cell>
          <cell r="AE1823">
            <v>100</v>
          </cell>
          <cell r="AF1823" t="str">
            <v/>
          </cell>
        </row>
        <row r="1824">
          <cell r="A1824">
            <v>43029</v>
          </cell>
          <cell r="AC1824">
            <v>10</v>
          </cell>
          <cell r="AE1824">
            <v>100</v>
          </cell>
          <cell r="AF1824" t="str">
            <v/>
          </cell>
        </row>
        <row r="1825">
          <cell r="A1825">
            <v>43029</v>
          </cell>
          <cell r="AC1825">
            <v>4.5999999999999996</v>
          </cell>
          <cell r="AE1825">
            <v>100</v>
          </cell>
          <cell r="AF1825" t="str">
            <v/>
          </cell>
        </row>
        <row r="1826">
          <cell r="A1826">
            <v>43029</v>
          </cell>
          <cell r="AB1826" t="str">
            <v>WON</v>
          </cell>
          <cell r="AC1826">
            <v>12</v>
          </cell>
          <cell r="AE1826">
            <v>100</v>
          </cell>
          <cell r="AF1826">
            <v>1200</v>
          </cell>
        </row>
        <row r="1827">
          <cell r="A1827">
            <v>43029</v>
          </cell>
          <cell r="AB1827" t="str">
            <v>WON</v>
          </cell>
          <cell r="AC1827">
            <v>4.4000000000000004</v>
          </cell>
          <cell r="AE1827">
            <v>100</v>
          </cell>
          <cell r="AF1827">
            <v>440.00000000000006</v>
          </cell>
        </row>
        <row r="1828">
          <cell r="A1828">
            <v>43029</v>
          </cell>
          <cell r="AB1828" t="str">
            <v>3rd</v>
          </cell>
          <cell r="AC1828">
            <v>4</v>
          </cell>
          <cell r="AE1828">
            <v>100</v>
          </cell>
          <cell r="AF1828" t="str">
            <v/>
          </cell>
        </row>
        <row r="1829">
          <cell r="A1829">
            <v>43029</v>
          </cell>
          <cell r="AB1829" t="str">
            <v>2nd</v>
          </cell>
          <cell r="AC1829">
            <v>5</v>
          </cell>
          <cell r="AE1829">
            <v>100</v>
          </cell>
          <cell r="AF1829" t="str">
            <v/>
          </cell>
        </row>
        <row r="1830">
          <cell r="A1830">
            <v>43029</v>
          </cell>
          <cell r="AC1830">
            <v>6.5</v>
          </cell>
          <cell r="AE1830">
            <v>100</v>
          </cell>
          <cell r="AF1830" t="str">
            <v/>
          </cell>
        </row>
        <row r="1831">
          <cell r="A1831">
            <v>43029</v>
          </cell>
          <cell r="AC1831">
            <v>10</v>
          </cell>
          <cell r="AE1831">
            <v>100</v>
          </cell>
          <cell r="AF1831" t="str">
            <v/>
          </cell>
        </row>
        <row r="1832">
          <cell r="A1832">
            <v>43029</v>
          </cell>
          <cell r="AB1832" t="str">
            <v>ntd</v>
          </cell>
          <cell r="AC1832">
            <v>17</v>
          </cell>
          <cell r="AE1832">
            <v>100</v>
          </cell>
          <cell r="AF1832" t="str">
            <v/>
          </cell>
        </row>
        <row r="1833">
          <cell r="A1833">
            <v>43029</v>
          </cell>
          <cell r="AB1833" t="str">
            <v>2nd</v>
          </cell>
          <cell r="AC1833">
            <v>3</v>
          </cell>
          <cell r="AE1833">
            <v>100</v>
          </cell>
          <cell r="AF1833" t="str">
            <v/>
          </cell>
        </row>
        <row r="1834">
          <cell r="A1834">
            <v>43029</v>
          </cell>
          <cell r="AC1834">
            <v>8</v>
          </cell>
          <cell r="AE1834">
            <v>100</v>
          </cell>
          <cell r="AF1834" t="str">
            <v/>
          </cell>
        </row>
        <row r="1835">
          <cell r="A1835">
            <v>43029</v>
          </cell>
          <cell r="AC1835">
            <v>4.4000000000000004</v>
          </cell>
          <cell r="AE1835">
            <v>100</v>
          </cell>
          <cell r="AF1835" t="str">
            <v/>
          </cell>
        </row>
        <row r="1836">
          <cell r="A1836">
            <v>43029</v>
          </cell>
          <cell r="AB1836" t="str">
            <v>WON</v>
          </cell>
          <cell r="AC1836">
            <v>6</v>
          </cell>
          <cell r="AE1836">
            <v>100</v>
          </cell>
          <cell r="AF1836">
            <v>600</v>
          </cell>
        </row>
        <row r="1837">
          <cell r="A1837">
            <v>43029</v>
          </cell>
          <cell r="AC1837">
            <v>4.8</v>
          </cell>
          <cell r="AE1837">
            <v>100</v>
          </cell>
          <cell r="AF1837" t="str">
            <v/>
          </cell>
        </row>
        <row r="1838">
          <cell r="A1838">
            <v>43029</v>
          </cell>
          <cell r="AB1838" t="str">
            <v>WON</v>
          </cell>
          <cell r="AC1838">
            <v>9.9</v>
          </cell>
          <cell r="AE1838">
            <v>100</v>
          </cell>
          <cell r="AF1838">
            <v>990</v>
          </cell>
        </row>
        <row r="1839">
          <cell r="A1839">
            <v>43029</v>
          </cell>
          <cell r="AC1839">
            <v>9</v>
          </cell>
          <cell r="AE1839">
            <v>100</v>
          </cell>
          <cell r="AF1839" t="str">
            <v/>
          </cell>
        </row>
        <row r="1840">
          <cell r="A1840">
            <v>43029</v>
          </cell>
          <cell r="AC1840">
            <v>7</v>
          </cell>
          <cell r="AE1840">
            <v>100</v>
          </cell>
          <cell r="AF1840" t="str">
            <v/>
          </cell>
        </row>
        <row r="1841">
          <cell r="A1841">
            <v>43029</v>
          </cell>
          <cell r="AC1841">
            <v>21</v>
          </cell>
          <cell r="AE1841">
            <v>100</v>
          </cell>
          <cell r="AF1841" t="str">
            <v/>
          </cell>
        </row>
        <row r="1842">
          <cell r="A1842">
            <v>43029</v>
          </cell>
          <cell r="AC1842">
            <v>4.5999999999999996</v>
          </cell>
          <cell r="AE1842">
            <v>100</v>
          </cell>
          <cell r="AF1842" t="str">
            <v/>
          </cell>
        </row>
        <row r="1843">
          <cell r="A1843">
            <v>43029</v>
          </cell>
          <cell r="AB1843" t="str">
            <v>WON</v>
          </cell>
          <cell r="AC1843">
            <v>3.8</v>
          </cell>
          <cell r="AE1843">
            <v>100</v>
          </cell>
          <cell r="AF1843">
            <v>380</v>
          </cell>
        </row>
        <row r="1844">
          <cell r="A1844">
            <v>43029</v>
          </cell>
          <cell r="AC1844">
            <v>15</v>
          </cell>
          <cell r="AE1844">
            <v>100</v>
          </cell>
          <cell r="AF1844" t="str">
            <v/>
          </cell>
        </row>
        <row r="1845">
          <cell r="A1845">
            <v>43029</v>
          </cell>
          <cell r="AB1845" t="str">
            <v>2nd</v>
          </cell>
          <cell r="AC1845">
            <v>7.5</v>
          </cell>
          <cell r="AE1845">
            <v>100</v>
          </cell>
          <cell r="AF1845" t="str">
            <v/>
          </cell>
        </row>
        <row r="1846">
          <cell r="A1846">
            <v>43029</v>
          </cell>
          <cell r="AB1846" t="str">
            <v>3rd</v>
          </cell>
          <cell r="AC1846">
            <v>7</v>
          </cell>
          <cell r="AE1846">
            <v>100</v>
          </cell>
          <cell r="AF1846" t="str">
            <v/>
          </cell>
        </row>
        <row r="1847">
          <cell r="A1847">
            <v>43029</v>
          </cell>
          <cell r="AC1847">
            <v>9</v>
          </cell>
          <cell r="AE1847">
            <v>100</v>
          </cell>
          <cell r="AF1847" t="str">
            <v/>
          </cell>
        </row>
        <row r="1848">
          <cell r="A1848">
            <v>43029</v>
          </cell>
          <cell r="AC1848">
            <v>8.5</v>
          </cell>
          <cell r="AE1848">
            <v>100</v>
          </cell>
          <cell r="AF1848" t="str">
            <v/>
          </cell>
        </row>
        <row r="1849">
          <cell r="A1849">
            <v>43029</v>
          </cell>
          <cell r="AB1849" t="str">
            <v>3rd</v>
          </cell>
          <cell r="AC1849">
            <v>5</v>
          </cell>
          <cell r="AE1849">
            <v>100</v>
          </cell>
          <cell r="AF1849" t="str">
            <v/>
          </cell>
        </row>
        <row r="1850">
          <cell r="A1850">
            <v>43029</v>
          </cell>
          <cell r="AC1850">
            <v>12</v>
          </cell>
          <cell r="AE1850">
            <v>100</v>
          </cell>
          <cell r="AF1850" t="str">
            <v/>
          </cell>
        </row>
        <row r="1851">
          <cell r="A1851">
            <v>43029</v>
          </cell>
          <cell r="AC1851">
            <v>10</v>
          </cell>
          <cell r="AE1851">
            <v>100</v>
          </cell>
          <cell r="AF1851" t="str">
            <v/>
          </cell>
        </row>
        <row r="1852">
          <cell r="A1852">
            <v>43029</v>
          </cell>
          <cell r="AC1852">
            <v>4.2</v>
          </cell>
          <cell r="AE1852">
            <v>100</v>
          </cell>
          <cell r="AF1852" t="str">
            <v/>
          </cell>
        </row>
        <row r="1853">
          <cell r="A1853">
            <v>43029</v>
          </cell>
          <cell r="AC1853">
            <v>17</v>
          </cell>
          <cell r="AE1853">
            <v>100</v>
          </cell>
          <cell r="AF1853" t="str">
            <v/>
          </cell>
        </row>
        <row r="1854">
          <cell r="A1854">
            <v>43029</v>
          </cell>
          <cell r="AC1854">
            <v>21</v>
          </cell>
          <cell r="AE1854">
            <v>100</v>
          </cell>
          <cell r="AF1854" t="str">
            <v/>
          </cell>
        </row>
        <row r="1855">
          <cell r="A1855">
            <v>43029</v>
          </cell>
          <cell r="AC1855">
            <v>17</v>
          </cell>
          <cell r="AE1855">
            <v>100</v>
          </cell>
          <cell r="AF1855" t="str">
            <v/>
          </cell>
        </row>
        <row r="1856">
          <cell r="A1856">
            <v>43029</v>
          </cell>
          <cell r="AC1856">
            <v>11</v>
          </cell>
          <cell r="AE1856">
            <v>100</v>
          </cell>
          <cell r="AF1856" t="str">
            <v/>
          </cell>
        </row>
        <row r="1857">
          <cell r="A1857">
            <v>43029</v>
          </cell>
          <cell r="AB1857" t="str">
            <v>3rd</v>
          </cell>
          <cell r="AC1857">
            <v>2.6</v>
          </cell>
          <cell r="AE1857">
            <v>100</v>
          </cell>
          <cell r="AF1857" t="str">
            <v/>
          </cell>
        </row>
        <row r="1858">
          <cell r="A1858">
            <v>43029</v>
          </cell>
          <cell r="AB1858" t="str">
            <v>WON</v>
          </cell>
          <cell r="AC1858">
            <v>5</v>
          </cell>
          <cell r="AE1858">
            <v>100</v>
          </cell>
          <cell r="AF1858">
            <v>500</v>
          </cell>
        </row>
        <row r="1859">
          <cell r="A1859">
            <v>43029</v>
          </cell>
          <cell r="AC1859">
            <v>12</v>
          </cell>
          <cell r="AE1859">
            <v>100</v>
          </cell>
          <cell r="AF1859" t="str">
            <v/>
          </cell>
        </row>
        <row r="1860">
          <cell r="A1860">
            <v>43029</v>
          </cell>
          <cell r="AB1860" t="str">
            <v>2nd</v>
          </cell>
          <cell r="AC1860">
            <v>12</v>
          </cell>
          <cell r="AE1860">
            <v>100</v>
          </cell>
          <cell r="AF1860" t="str">
            <v/>
          </cell>
        </row>
        <row r="1861">
          <cell r="A1861">
            <v>43029</v>
          </cell>
          <cell r="AC1861">
            <v>15</v>
          </cell>
          <cell r="AE1861">
            <v>100</v>
          </cell>
          <cell r="AF1861" t="str">
            <v/>
          </cell>
        </row>
        <row r="1862">
          <cell r="A1862">
            <v>43036</v>
          </cell>
          <cell r="AC1862">
            <v>7.5</v>
          </cell>
          <cell r="AE1862">
            <v>100</v>
          </cell>
          <cell r="AF1862" t="str">
            <v/>
          </cell>
        </row>
        <row r="1863">
          <cell r="A1863">
            <v>43036</v>
          </cell>
          <cell r="AB1863" t="str">
            <v>3rd</v>
          </cell>
          <cell r="AC1863">
            <v>3</v>
          </cell>
          <cell r="AE1863">
            <v>100</v>
          </cell>
          <cell r="AF1863" t="str">
            <v/>
          </cell>
        </row>
        <row r="1864">
          <cell r="A1864">
            <v>43036</v>
          </cell>
          <cell r="AB1864" t="str">
            <v>WON</v>
          </cell>
          <cell r="AC1864">
            <v>11</v>
          </cell>
          <cell r="AE1864">
            <v>100</v>
          </cell>
          <cell r="AF1864">
            <v>1100</v>
          </cell>
        </row>
        <row r="1865">
          <cell r="A1865">
            <v>43036</v>
          </cell>
          <cell r="AC1865">
            <v>6.5</v>
          </cell>
          <cell r="AE1865">
            <v>100</v>
          </cell>
          <cell r="AF1865" t="str">
            <v/>
          </cell>
        </row>
        <row r="1866">
          <cell r="A1866">
            <v>43036</v>
          </cell>
          <cell r="AC1866">
            <v>7.5</v>
          </cell>
          <cell r="AE1866">
            <v>100</v>
          </cell>
          <cell r="AF1866" t="str">
            <v/>
          </cell>
        </row>
        <row r="1867">
          <cell r="A1867">
            <v>43036</v>
          </cell>
          <cell r="AC1867">
            <v>6</v>
          </cell>
          <cell r="AE1867">
            <v>100</v>
          </cell>
          <cell r="AF1867" t="str">
            <v/>
          </cell>
        </row>
        <row r="1868">
          <cell r="A1868">
            <v>43036</v>
          </cell>
          <cell r="AB1868" t="str">
            <v>3rd</v>
          </cell>
          <cell r="AC1868">
            <v>3.8</v>
          </cell>
          <cell r="AE1868">
            <v>100</v>
          </cell>
          <cell r="AF1868" t="str">
            <v/>
          </cell>
        </row>
        <row r="1869">
          <cell r="A1869">
            <v>43036</v>
          </cell>
          <cell r="AC1869">
            <v>10</v>
          </cell>
          <cell r="AE1869">
            <v>100</v>
          </cell>
          <cell r="AF1869" t="str">
            <v/>
          </cell>
        </row>
        <row r="1870">
          <cell r="A1870">
            <v>43036</v>
          </cell>
          <cell r="AC1870">
            <v>7</v>
          </cell>
          <cell r="AE1870">
            <v>100</v>
          </cell>
          <cell r="AF1870" t="str">
            <v/>
          </cell>
        </row>
        <row r="1871">
          <cell r="A1871">
            <v>43036</v>
          </cell>
          <cell r="AC1871">
            <v>6</v>
          </cell>
          <cell r="AE1871">
            <v>100</v>
          </cell>
          <cell r="AF1871" t="str">
            <v/>
          </cell>
        </row>
        <row r="1872">
          <cell r="A1872">
            <v>43036</v>
          </cell>
          <cell r="AB1872" t="str">
            <v>WON</v>
          </cell>
          <cell r="AC1872">
            <v>21</v>
          </cell>
          <cell r="AE1872">
            <v>100</v>
          </cell>
          <cell r="AF1872">
            <v>2100</v>
          </cell>
        </row>
        <row r="1873">
          <cell r="A1873">
            <v>43036</v>
          </cell>
          <cell r="AC1873">
            <v>7.5</v>
          </cell>
          <cell r="AE1873">
            <v>100</v>
          </cell>
          <cell r="AF1873" t="str">
            <v/>
          </cell>
        </row>
        <row r="1874">
          <cell r="A1874">
            <v>43036</v>
          </cell>
          <cell r="AC1874">
            <v>26</v>
          </cell>
          <cell r="AE1874">
            <v>100</v>
          </cell>
          <cell r="AF1874" t="str">
            <v/>
          </cell>
        </row>
        <row r="1875">
          <cell r="A1875">
            <v>43036</v>
          </cell>
          <cell r="AB1875" t="str">
            <v>3rd</v>
          </cell>
          <cell r="AC1875">
            <v>2</v>
          </cell>
          <cell r="AE1875">
            <v>100</v>
          </cell>
          <cell r="AF1875" t="str">
            <v/>
          </cell>
        </row>
        <row r="1876">
          <cell r="A1876">
            <v>43036</v>
          </cell>
          <cell r="AC1876">
            <v>13</v>
          </cell>
          <cell r="AE1876">
            <v>100</v>
          </cell>
          <cell r="AF1876" t="str">
            <v/>
          </cell>
        </row>
        <row r="1877">
          <cell r="A1877">
            <v>43036</v>
          </cell>
          <cell r="AC1877">
            <v>13</v>
          </cell>
          <cell r="AE1877">
            <v>100</v>
          </cell>
          <cell r="AF1877" t="str">
            <v/>
          </cell>
        </row>
        <row r="1878">
          <cell r="A1878">
            <v>43036</v>
          </cell>
          <cell r="AB1878" t="str">
            <v>WON</v>
          </cell>
          <cell r="AC1878">
            <v>8.5</v>
          </cell>
          <cell r="AE1878">
            <v>100</v>
          </cell>
          <cell r="AF1878">
            <v>850</v>
          </cell>
        </row>
        <row r="1879">
          <cell r="A1879">
            <v>43036</v>
          </cell>
          <cell r="AC1879">
            <v>4.5999999999999996</v>
          </cell>
          <cell r="AE1879">
            <v>100</v>
          </cell>
          <cell r="AF1879" t="str">
            <v/>
          </cell>
        </row>
        <row r="1880">
          <cell r="A1880">
            <v>43036</v>
          </cell>
          <cell r="AC1880">
            <v>21</v>
          </cell>
          <cell r="AE1880">
            <v>100</v>
          </cell>
          <cell r="AF1880" t="str">
            <v/>
          </cell>
        </row>
        <row r="1881">
          <cell r="A1881">
            <v>43036</v>
          </cell>
          <cell r="AB1881" t="str">
            <v>3rd</v>
          </cell>
          <cell r="AC1881">
            <v>4.2</v>
          </cell>
          <cell r="AE1881">
            <v>100</v>
          </cell>
          <cell r="AF1881" t="str">
            <v/>
          </cell>
        </row>
        <row r="1882">
          <cell r="A1882">
            <v>43036</v>
          </cell>
          <cell r="AC1882">
            <v>2.0499999999999998</v>
          </cell>
          <cell r="AE1882">
            <v>100</v>
          </cell>
          <cell r="AF1882" t="str">
            <v/>
          </cell>
        </row>
        <row r="1883">
          <cell r="A1883">
            <v>43036</v>
          </cell>
          <cell r="AC1883">
            <v>6.5</v>
          </cell>
          <cell r="AE1883">
            <v>100</v>
          </cell>
          <cell r="AF1883" t="str">
            <v/>
          </cell>
        </row>
        <row r="1884">
          <cell r="A1884">
            <v>43036</v>
          </cell>
          <cell r="AB1884" t="str">
            <v>ntd</v>
          </cell>
          <cell r="AC1884">
            <v>9.5</v>
          </cell>
          <cell r="AE1884">
            <v>100</v>
          </cell>
          <cell r="AF1884" t="str">
            <v/>
          </cell>
        </row>
        <row r="1885">
          <cell r="A1885">
            <v>43036</v>
          </cell>
          <cell r="AB1885" t="str">
            <v>2nd</v>
          </cell>
          <cell r="AC1885">
            <v>10</v>
          </cell>
          <cell r="AE1885">
            <v>100</v>
          </cell>
          <cell r="AF1885" t="str">
            <v/>
          </cell>
        </row>
        <row r="1886">
          <cell r="A1886">
            <v>43036</v>
          </cell>
          <cell r="AC1886">
            <v>12</v>
          </cell>
          <cell r="AE1886">
            <v>100</v>
          </cell>
          <cell r="AF1886" t="str">
            <v/>
          </cell>
        </row>
        <row r="1887">
          <cell r="A1887">
            <v>43036</v>
          </cell>
          <cell r="AC1887">
            <v>6</v>
          </cell>
          <cell r="AE1887">
            <v>100</v>
          </cell>
          <cell r="AF1887" t="str">
            <v/>
          </cell>
        </row>
        <row r="1888">
          <cell r="A1888">
            <v>43036</v>
          </cell>
          <cell r="AB1888" t="str">
            <v>WON</v>
          </cell>
          <cell r="AC1888">
            <v>7.5</v>
          </cell>
          <cell r="AE1888">
            <v>100</v>
          </cell>
          <cell r="AF1888">
            <v>750</v>
          </cell>
        </row>
        <row r="1889">
          <cell r="A1889">
            <v>43036</v>
          </cell>
          <cell r="AC1889">
            <v>7</v>
          </cell>
          <cell r="AE1889">
            <v>100</v>
          </cell>
          <cell r="AF1889" t="str">
            <v/>
          </cell>
        </row>
        <row r="1890">
          <cell r="A1890">
            <v>43036</v>
          </cell>
          <cell r="AB1890" t="str">
            <v>2nd</v>
          </cell>
          <cell r="AC1890">
            <v>9</v>
          </cell>
          <cell r="AE1890">
            <v>100</v>
          </cell>
          <cell r="AF1890" t="str">
            <v/>
          </cell>
        </row>
        <row r="1891">
          <cell r="A1891">
            <v>43036</v>
          </cell>
          <cell r="AC1891">
            <v>9</v>
          </cell>
          <cell r="AE1891">
            <v>100</v>
          </cell>
          <cell r="AF1891" t="str">
            <v/>
          </cell>
        </row>
        <row r="1892">
          <cell r="A1892">
            <v>43036</v>
          </cell>
          <cell r="AB1892" t="str">
            <v>3rd</v>
          </cell>
          <cell r="AC1892">
            <v>4.5999999999999996</v>
          </cell>
          <cell r="AE1892">
            <v>100</v>
          </cell>
          <cell r="AF1892" t="str">
            <v/>
          </cell>
        </row>
        <row r="1893">
          <cell r="A1893">
            <v>43036</v>
          </cell>
          <cell r="AB1893" t="str">
            <v>2nd</v>
          </cell>
          <cell r="AC1893">
            <v>5</v>
          </cell>
          <cell r="AE1893">
            <v>100</v>
          </cell>
          <cell r="AF1893" t="str">
            <v/>
          </cell>
        </row>
        <row r="1894">
          <cell r="A1894">
            <v>43036</v>
          </cell>
          <cell r="AC1894">
            <v>6</v>
          </cell>
          <cell r="AE1894">
            <v>100</v>
          </cell>
          <cell r="AF1894" t="str">
            <v/>
          </cell>
        </row>
        <row r="1895">
          <cell r="A1895">
            <v>43036</v>
          </cell>
          <cell r="AC1895">
            <v>7.5</v>
          </cell>
          <cell r="AE1895">
            <v>100</v>
          </cell>
          <cell r="AF1895" t="str">
            <v/>
          </cell>
        </row>
        <row r="1896">
          <cell r="A1896">
            <v>43036</v>
          </cell>
          <cell r="AB1896" t="str">
            <v>WON</v>
          </cell>
          <cell r="AC1896">
            <v>9.5</v>
          </cell>
          <cell r="AE1896">
            <v>100</v>
          </cell>
          <cell r="AF1896">
            <v>950</v>
          </cell>
        </row>
        <row r="1897">
          <cell r="A1897">
            <v>43036</v>
          </cell>
          <cell r="AB1897" t="str">
            <v>WON</v>
          </cell>
          <cell r="AC1897">
            <v>1.18</v>
          </cell>
          <cell r="AE1897">
            <v>100</v>
          </cell>
          <cell r="AF1897">
            <v>118</v>
          </cell>
        </row>
        <row r="1898">
          <cell r="A1898">
            <v>43036</v>
          </cell>
          <cell r="AB1898" t="str">
            <v>3rd</v>
          </cell>
          <cell r="AC1898">
            <v>26</v>
          </cell>
          <cell r="AE1898">
            <v>100</v>
          </cell>
          <cell r="AF1898" t="str">
            <v/>
          </cell>
        </row>
        <row r="1899">
          <cell r="A1899">
            <v>43036</v>
          </cell>
          <cell r="AC1899">
            <v>31</v>
          </cell>
          <cell r="AE1899">
            <v>100</v>
          </cell>
          <cell r="AF1899" t="str">
            <v/>
          </cell>
        </row>
        <row r="1900">
          <cell r="A1900">
            <v>43036</v>
          </cell>
          <cell r="AC1900">
            <v>21</v>
          </cell>
          <cell r="AE1900">
            <v>100</v>
          </cell>
          <cell r="AF1900" t="str">
            <v/>
          </cell>
        </row>
        <row r="1901">
          <cell r="A1901">
            <v>43036</v>
          </cell>
          <cell r="AC1901">
            <v>19</v>
          </cell>
          <cell r="AE1901">
            <v>100</v>
          </cell>
          <cell r="AF1901" t="str">
            <v/>
          </cell>
        </row>
        <row r="1902">
          <cell r="A1902">
            <v>43036</v>
          </cell>
          <cell r="AB1902" t="str">
            <v>2nd</v>
          </cell>
          <cell r="AC1902">
            <v>2.6</v>
          </cell>
          <cell r="AE1902">
            <v>100</v>
          </cell>
          <cell r="AF1902" t="str">
            <v/>
          </cell>
        </row>
        <row r="1903">
          <cell r="A1903">
            <v>43036</v>
          </cell>
          <cell r="AB1903" t="str">
            <v>WON</v>
          </cell>
          <cell r="AC1903">
            <v>3.1</v>
          </cell>
          <cell r="AE1903">
            <v>100</v>
          </cell>
          <cell r="AF1903">
            <v>310</v>
          </cell>
        </row>
        <row r="1904">
          <cell r="A1904">
            <v>43036</v>
          </cell>
          <cell r="AB1904" t="str">
            <v>3rd</v>
          </cell>
          <cell r="AC1904">
            <v>10</v>
          </cell>
          <cell r="AE1904">
            <v>100</v>
          </cell>
          <cell r="AF1904" t="str">
            <v/>
          </cell>
        </row>
        <row r="1905">
          <cell r="A1905">
            <v>43036</v>
          </cell>
          <cell r="AC1905">
            <v>9</v>
          </cell>
          <cell r="AE1905">
            <v>100</v>
          </cell>
          <cell r="AF1905" t="str">
            <v/>
          </cell>
        </row>
        <row r="1906">
          <cell r="A1906">
            <v>43036</v>
          </cell>
          <cell r="AC1906">
            <v>15</v>
          </cell>
          <cell r="AE1906">
            <v>100</v>
          </cell>
          <cell r="AF1906" t="str">
            <v/>
          </cell>
        </row>
        <row r="1907">
          <cell r="A1907">
            <v>43043</v>
          </cell>
          <cell r="AC1907">
            <v>7.5</v>
          </cell>
          <cell r="AE1907">
            <v>100</v>
          </cell>
          <cell r="AF1907" t="str">
            <v/>
          </cell>
        </row>
        <row r="1908">
          <cell r="A1908">
            <v>43043</v>
          </cell>
          <cell r="AC1908">
            <v>12</v>
          </cell>
          <cell r="AE1908">
            <v>100</v>
          </cell>
          <cell r="AF1908" t="str">
            <v/>
          </cell>
        </row>
        <row r="1909">
          <cell r="A1909">
            <v>43043</v>
          </cell>
          <cell r="AC1909">
            <v>7.5</v>
          </cell>
          <cell r="AE1909">
            <v>100</v>
          </cell>
          <cell r="AF1909" t="str">
            <v/>
          </cell>
        </row>
        <row r="1910">
          <cell r="A1910">
            <v>43043</v>
          </cell>
          <cell r="AC1910">
            <v>12</v>
          </cell>
          <cell r="AE1910">
            <v>100</v>
          </cell>
          <cell r="AF1910" t="str">
            <v/>
          </cell>
        </row>
        <row r="1911">
          <cell r="A1911">
            <v>43043</v>
          </cell>
          <cell r="AC1911">
            <v>26</v>
          </cell>
          <cell r="AE1911">
            <v>100</v>
          </cell>
          <cell r="AF1911" t="str">
            <v/>
          </cell>
        </row>
        <row r="1912">
          <cell r="A1912">
            <v>43043</v>
          </cell>
          <cell r="AC1912">
            <v>4.8</v>
          </cell>
          <cell r="AE1912">
            <v>100</v>
          </cell>
          <cell r="AF1912" t="str">
            <v/>
          </cell>
        </row>
        <row r="1913">
          <cell r="A1913">
            <v>43043</v>
          </cell>
          <cell r="AB1913" t="str">
            <v>3rd</v>
          </cell>
          <cell r="AC1913">
            <v>9</v>
          </cell>
          <cell r="AE1913">
            <v>100</v>
          </cell>
          <cell r="AF1913" t="str">
            <v/>
          </cell>
        </row>
        <row r="1914">
          <cell r="A1914">
            <v>43043</v>
          </cell>
          <cell r="AC1914">
            <v>11</v>
          </cell>
          <cell r="AE1914">
            <v>100</v>
          </cell>
          <cell r="AF1914" t="str">
            <v/>
          </cell>
        </row>
        <row r="1915">
          <cell r="A1915">
            <v>43043</v>
          </cell>
          <cell r="AB1915" t="str">
            <v>WON</v>
          </cell>
          <cell r="AC1915">
            <v>6.5</v>
          </cell>
          <cell r="AE1915">
            <v>100</v>
          </cell>
          <cell r="AF1915">
            <v>650</v>
          </cell>
        </row>
        <row r="1916">
          <cell r="A1916">
            <v>43043</v>
          </cell>
          <cell r="AB1916" t="str">
            <v>2nd</v>
          </cell>
          <cell r="AC1916">
            <v>21</v>
          </cell>
          <cell r="AE1916">
            <v>100</v>
          </cell>
          <cell r="AF1916" t="str">
            <v/>
          </cell>
        </row>
        <row r="1917">
          <cell r="A1917">
            <v>43043</v>
          </cell>
          <cell r="AB1917" t="str">
            <v>WON</v>
          </cell>
          <cell r="AC1917">
            <v>7.5</v>
          </cell>
          <cell r="AE1917">
            <v>100</v>
          </cell>
          <cell r="AF1917">
            <v>750</v>
          </cell>
        </row>
        <row r="1918">
          <cell r="A1918">
            <v>43043</v>
          </cell>
          <cell r="AB1918" t="str">
            <v>2nd</v>
          </cell>
          <cell r="AC1918">
            <v>12</v>
          </cell>
          <cell r="AE1918">
            <v>100</v>
          </cell>
          <cell r="AF1918" t="str">
            <v/>
          </cell>
        </row>
        <row r="1919">
          <cell r="A1919">
            <v>43043</v>
          </cell>
          <cell r="AC1919">
            <v>10</v>
          </cell>
          <cell r="AE1919">
            <v>100</v>
          </cell>
          <cell r="AF1919" t="str">
            <v/>
          </cell>
        </row>
        <row r="1920">
          <cell r="A1920">
            <v>43043</v>
          </cell>
          <cell r="AC1920">
            <v>7</v>
          </cell>
          <cell r="AE1920">
            <v>100</v>
          </cell>
          <cell r="AF1920" t="str">
            <v/>
          </cell>
        </row>
        <row r="1921">
          <cell r="A1921">
            <v>43043</v>
          </cell>
          <cell r="AC1921">
            <v>9</v>
          </cell>
          <cell r="AE1921">
            <v>100</v>
          </cell>
          <cell r="AF1921" t="str">
            <v/>
          </cell>
        </row>
        <row r="1922">
          <cell r="A1922">
            <v>43043</v>
          </cell>
          <cell r="AC1922">
            <v>8</v>
          </cell>
          <cell r="AE1922">
            <v>100</v>
          </cell>
          <cell r="AF1922" t="str">
            <v/>
          </cell>
        </row>
        <row r="1923">
          <cell r="A1923">
            <v>43043</v>
          </cell>
          <cell r="AC1923">
            <v>8</v>
          </cell>
          <cell r="AE1923">
            <v>100</v>
          </cell>
          <cell r="AF1923" t="str">
            <v/>
          </cell>
        </row>
        <row r="1924">
          <cell r="A1924">
            <v>43043</v>
          </cell>
          <cell r="AC1924">
            <v>4</v>
          </cell>
          <cell r="AE1924">
            <v>100</v>
          </cell>
          <cell r="AF1924" t="str">
            <v/>
          </cell>
        </row>
        <row r="1925">
          <cell r="A1925">
            <v>43043</v>
          </cell>
          <cell r="AB1925" t="str">
            <v>2nd</v>
          </cell>
          <cell r="AC1925">
            <v>7</v>
          </cell>
          <cell r="AE1925">
            <v>100</v>
          </cell>
          <cell r="AF1925" t="str">
            <v/>
          </cell>
        </row>
        <row r="1926">
          <cell r="A1926">
            <v>43043</v>
          </cell>
          <cell r="AC1926">
            <v>7</v>
          </cell>
          <cell r="AE1926">
            <v>100</v>
          </cell>
          <cell r="AF1926" t="str">
            <v/>
          </cell>
        </row>
        <row r="1927">
          <cell r="A1927">
            <v>43043</v>
          </cell>
          <cell r="AC1927">
            <v>8</v>
          </cell>
          <cell r="AE1927">
            <v>100</v>
          </cell>
          <cell r="AF1927" t="str">
            <v/>
          </cell>
        </row>
        <row r="1928">
          <cell r="A1928">
            <v>43043</v>
          </cell>
          <cell r="AC1928">
            <v>10</v>
          </cell>
          <cell r="AE1928">
            <v>100</v>
          </cell>
          <cell r="AF1928" t="str">
            <v/>
          </cell>
        </row>
        <row r="1929">
          <cell r="A1929">
            <v>43043</v>
          </cell>
          <cell r="AC1929">
            <v>12</v>
          </cell>
          <cell r="AE1929">
            <v>100</v>
          </cell>
          <cell r="AF1929" t="str">
            <v/>
          </cell>
        </row>
        <row r="1930">
          <cell r="A1930">
            <v>43043</v>
          </cell>
          <cell r="AB1930" t="str">
            <v>WON</v>
          </cell>
          <cell r="AC1930">
            <v>19.7</v>
          </cell>
          <cell r="AE1930">
            <v>100</v>
          </cell>
          <cell r="AF1930">
            <v>1970</v>
          </cell>
        </row>
        <row r="1931">
          <cell r="A1931">
            <v>43043</v>
          </cell>
          <cell r="AC1931">
            <v>17</v>
          </cell>
          <cell r="AE1931">
            <v>100</v>
          </cell>
          <cell r="AF1931" t="str">
            <v/>
          </cell>
        </row>
        <row r="1932">
          <cell r="A1932">
            <v>43043</v>
          </cell>
          <cell r="AC1932">
            <v>16</v>
          </cell>
          <cell r="AE1932">
            <v>100</v>
          </cell>
          <cell r="AF1932" t="str">
            <v/>
          </cell>
        </row>
        <row r="1933">
          <cell r="A1933">
            <v>43043</v>
          </cell>
          <cell r="AC1933">
            <v>6</v>
          </cell>
          <cell r="AE1933">
            <v>100</v>
          </cell>
          <cell r="AF1933" t="str">
            <v/>
          </cell>
        </row>
        <row r="1934">
          <cell r="A1934">
            <v>43043</v>
          </cell>
          <cell r="AB1934" t="str">
            <v>3rd</v>
          </cell>
          <cell r="AC1934">
            <v>15</v>
          </cell>
          <cell r="AE1934">
            <v>100</v>
          </cell>
          <cell r="AF1934" t="str">
            <v/>
          </cell>
        </row>
        <row r="1935">
          <cell r="A1935">
            <v>43043</v>
          </cell>
          <cell r="AB1935" t="str">
            <v>WON</v>
          </cell>
          <cell r="AC1935">
            <v>4.8</v>
          </cell>
          <cell r="AE1935">
            <v>100</v>
          </cell>
          <cell r="AF1935">
            <v>480</v>
          </cell>
        </row>
        <row r="1936">
          <cell r="A1936">
            <v>43043</v>
          </cell>
          <cell r="AC1936">
            <v>8</v>
          </cell>
          <cell r="AE1936">
            <v>100</v>
          </cell>
          <cell r="AF1936" t="str">
            <v/>
          </cell>
        </row>
        <row r="1937">
          <cell r="A1937">
            <v>43043</v>
          </cell>
          <cell r="AB1937" t="str">
            <v>WON</v>
          </cell>
          <cell r="AC1937">
            <v>7.5</v>
          </cell>
          <cell r="AE1937">
            <v>100</v>
          </cell>
          <cell r="AF1937">
            <v>750</v>
          </cell>
        </row>
        <row r="1938">
          <cell r="A1938">
            <v>43043</v>
          </cell>
          <cell r="AC1938">
            <v>8.5</v>
          </cell>
          <cell r="AE1938">
            <v>100</v>
          </cell>
          <cell r="AF1938" t="str">
            <v/>
          </cell>
        </row>
        <row r="1939">
          <cell r="A1939">
            <v>43043</v>
          </cell>
          <cell r="AB1939" t="str">
            <v>3rd</v>
          </cell>
          <cell r="AC1939">
            <v>9</v>
          </cell>
          <cell r="AE1939">
            <v>100</v>
          </cell>
          <cell r="AF1939" t="str">
            <v/>
          </cell>
        </row>
        <row r="1940">
          <cell r="A1940">
            <v>43043</v>
          </cell>
          <cell r="AC1940">
            <v>12</v>
          </cell>
          <cell r="AE1940">
            <v>100</v>
          </cell>
          <cell r="AF1940" t="str">
            <v/>
          </cell>
        </row>
        <row r="1941">
          <cell r="A1941">
            <v>43043</v>
          </cell>
          <cell r="AB1941" t="str">
            <v>2nd</v>
          </cell>
          <cell r="AC1941">
            <v>8.5</v>
          </cell>
          <cell r="AE1941">
            <v>100</v>
          </cell>
          <cell r="AF1941" t="str">
            <v/>
          </cell>
        </row>
        <row r="1942">
          <cell r="A1942">
            <v>43043</v>
          </cell>
          <cell r="AC1942">
            <v>14</v>
          </cell>
          <cell r="AE1942">
            <v>100</v>
          </cell>
          <cell r="AF1942" t="str">
            <v/>
          </cell>
        </row>
        <row r="1943">
          <cell r="A1943">
            <v>43043</v>
          </cell>
          <cell r="AC1943">
            <v>10</v>
          </cell>
          <cell r="AE1943">
            <v>100</v>
          </cell>
          <cell r="AF1943" t="str">
            <v/>
          </cell>
        </row>
        <row r="1944">
          <cell r="A1944">
            <v>43043</v>
          </cell>
          <cell r="AC1944">
            <v>5</v>
          </cell>
          <cell r="AE1944">
            <v>100</v>
          </cell>
          <cell r="AF1944" t="str">
            <v/>
          </cell>
        </row>
        <row r="1945">
          <cell r="A1945">
            <v>43043</v>
          </cell>
          <cell r="AC1945">
            <v>31</v>
          </cell>
          <cell r="AE1945">
            <v>100</v>
          </cell>
          <cell r="AF1945" t="str">
            <v/>
          </cell>
        </row>
        <row r="1946">
          <cell r="A1946">
            <v>43043</v>
          </cell>
          <cell r="AC1946">
            <v>7.5</v>
          </cell>
          <cell r="AE1946">
            <v>100</v>
          </cell>
          <cell r="AF1946" t="str">
            <v/>
          </cell>
        </row>
        <row r="1947">
          <cell r="A1947">
            <v>43043</v>
          </cell>
          <cell r="AB1947" t="str">
            <v>WON</v>
          </cell>
          <cell r="AC1947">
            <v>5.5</v>
          </cell>
          <cell r="AE1947">
            <v>100</v>
          </cell>
          <cell r="AF1947">
            <v>550</v>
          </cell>
        </row>
        <row r="1948">
          <cell r="A1948">
            <v>43043</v>
          </cell>
          <cell r="AC1948">
            <v>10</v>
          </cell>
          <cell r="AE1948">
            <v>100</v>
          </cell>
          <cell r="AF1948" t="str">
            <v/>
          </cell>
        </row>
        <row r="1949">
          <cell r="A1949">
            <v>43043</v>
          </cell>
          <cell r="AC1949">
            <v>10</v>
          </cell>
          <cell r="AE1949">
            <v>100</v>
          </cell>
          <cell r="AF1949" t="str">
            <v/>
          </cell>
        </row>
        <row r="1950">
          <cell r="A1950">
            <v>43043</v>
          </cell>
          <cell r="AC1950">
            <v>11</v>
          </cell>
          <cell r="AE1950">
            <v>100</v>
          </cell>
          <cell r="AF1950" t="str">
            <v/>
          </cell>
        </row>
        <row r="1951">
          <cell r="A1951">
            <v>43043</v>
          </cell>
          <cell r="AC1951">
            <v>8.5</v>
          </cell>
          <cell r="AE1951">
            <v>100</v>
          </cell>
          <cell r="AF1951" t="str">
            <v/>
          </cell>
        </row>
        <row r="1952">
          <cell r="A1952">
            <v>43046</v>
          </cell>
          <cell r="AB1952" t="str">
            <v>2nd</v>
          </cell>
          <cell r="AC1952">
            <v>2.35</v>
          </cell>
          <cell r="AE1952">
            <v>100</v>
          </cell>
          <cell r="AF1952" t="str">
            <v/>
          </cell>
        </row>
        <row r="1953">
          <cell r="A1953">
            <v>43046</v>
          </cell>
          <cell r="AC1953">
            <v>18</v>
          </cell>
          <cell r="AE1953">
            <v>100</v>
          </cell>
          <cell r="AF1953" t="str">
            <v/>
          </cell>
        </row>
        <row r="1954">
          <cell r="A1954">
            <v>43046</v>
          </cell>
          <cell r="AC1954">
            <v>13</v>
          </cell>
          <cell r="AE1954">
            <v>100</v>
          </cell>
          <cell r="AF1954" t="str">
            <v/>
          </cell>
        </row>
        <row r="1955">
          <cell r="A1955">
            <v>43046</v>
          </cell>
          <cell r="AC1955">
            <v>21</v>
          </cell>
          <cell r="AE1955">
            <v>100</v>
          </cell>
          <cell r="AF1955" t="str">
            <v/>
          </cell>
        </row>
        <row r="1956">
          <cell r="A1956">
            <v>43046</v>
          </cell>
          <cell r="AC1956">
            <v>9</v>
          </cell>
          <cell r="AE1956">
            <v>100</v>
          </cell>
          <cell r="AF1956" t="str">
            <v/>
          </cell>
        </row>
        <row r="1957">
          <cell r="A1957">
            <v>43046</v>
          </cell>
          <cell r="AB1957" t="str">
            <v>3rd</v>
          </cell>
          <cell r="AC1957">
            <v>7.5</v>
          </cell>
          <cell r="AE1957">
            <v>100</v>
          </cell>
          <cell r="AF1957" t="str">
            <v/>
          </cell>
        </row>
        <row r="1958">
          <cell r="A1958">
            <v>43046</v>
          </cell>
          <cell r="AB1958" t="str">
            <v>WON</v>
          </cell>
          <cell r="AC1958">
            <v>6</v>
          </cell>
          <cell r="AE1958">
            <v>100</v>
          </cell>
          <cell r="AF1958">
            <v>600</v>
          </cell>
        </row>
        <row r="1959">
          <cell r="A1959">
            <v>43046</v>
          </cell>
          <cell r="AB1959" t="str">
            <v>3rd</v>
          </cell>
          <cell r="AC1959">
            <v>6</v>
          </cell>
          <cell r="AE1959">
            <v>100</v>
          </cell>
          <cell r="AF1959" t="str">
            <v/>
          </cell>
        </row>
        <row r="1960">
          <cell r="A1960">
            <v>43046</v>
          </cell>
          <cell r="AC1960">
            <v>11</v>
          </cell>
          <cell r="AE1960">
            <v>100</v>
          </cell>
          <cell r="AF1960" t="str">
            <v/>
          </cell>
        </row>
        <row r="1961">
          <cell r="A1961">
            <v>43046</v>
          </cell>
          <cell r="AC1961">
            <v>5.5</v>
          </cell>
          <cell r="AE1961">
            <v>100</v>
          </cell>
          <cell r="AF1961" t="str">
            <v/>
          </cell>
        </row>
        <row r="1962">
          <cell r="A1962">
            <v>43046</v>
          </cell>
          <cell r="AC1962">
            <v>5.5</v>
          </cell>
          <cell r="AE1962">
            <v>100</v>
          </cell>
          <cell r="AF1962" t="str">
            <v/>
          </cell>
        </row>
        <row r="1963">
          <cell r="A1963">
            <v>43046</v>
          </cell>
          <cell r="AB1963" t="str">
            <v>2nd</v>
          </cell>
          <cell r="AC1963">
            <v>8.5</v>
          </cell>
          <cell r="AE1963">
            <v>100</v>
          </cell>
          <cell r="AF1963" t="str">
            <v/>
          </cell>
        </row>
        <row r="1964">
          <cell r="A1964">
            <v>43046</v>
          </cell>
          <cell r="AC1964">
            <v>4.8</v>
          </cell>
          <cell r="AE1964">
            <v>100</v>
          </cell>
          <cell r="AF1964" t="str">
            <v/>
          </cell>
        </row>
        <row r="1965">
          <cell r="A1965">
            <v>43046</v>
          </cell>
          <cell r="AB1965" t="str">
            <v>3rd</v>
          </cell>
          <cell r="AC1965">
            <v>12</v>
          </cell>
          <cell r="AE1965">
            <v>100</v>
          </cell>
          <cell r="AF1965" t="str">
            <v/>
          </cell>
        </row>
        <row r="1966">
          <cell r="A1966">
            <v>43046</v>
          </cell>
          <cell r="AC1966">
            <v>61</v>
          </cell>
          <cell r="AE1966">
            <v>100</v>
          </cell>
          <cell r="AF1966" t="str">
            <v/>
          </cell>
        </row>
        <row r="1967">
          <cell r="A1967">
            <v>43046</v>
          </cell>
          <cell r="AC1967">
            <v>3.6</v>
          </cell>
          <cell r="AE1967">
            <v>100</v>
          </cell>
          <cell r="AF1967" t="str">
            <v/>
          </cell>
        </row>
        <row r="1968">
          <cell r="A1968">
            <v>43046</v>
          </cell>
          <cell r="AC1968">
            <v>7</v>
          </cell>
          <cell r="AE1968">
            <v>100</v>
          </cell>
          <cell r="AF1968" t="str">
            <v/>
          </cell>
        </row>
        <row r="1969">
          <cell r="A1969">
            <v>43046</v>
          </cell>
          <cell r="AC1969">
            <v>8</v>
          </cell>
          <cell r="AE1969">
            <v>100</v>
          </cell>
          <cell r="AF1969" t="str">
            <v/>
          </cell>
        </row>
        <row r="1970">
          <cell r="A1970">
            <v>43046</v>
          </cell>
          <cell r="AC1970">
            <v>14</v>
          </cell>
          <cell r="AE1970">
            <v>100</v>
          </cell>
          <cell r="AF1970" t="str">
            <v/>
          </cell>
        </row>
        <row r="1971">
          <cell r="A1971">
            <v>43046</v>
          </cell>
          <cell r="AB1971" t="str">
            <v>2nd</v>
          </cell>
          <cell r="AC1971">
            <v>10</v>
          </cell>
          <cell r="AE1971">
            <v>100</v>
          </cell>
          <cell r="AF1971" t="str">
            <v/>
          </cell>
        </row>
        <row r="1972">
          <cell r="A1972">
            <v>43046</v>
          </cell>
          <cell r="AB1972" t="str">
            <v>WON</v>
          </cell>
          <cell r="AC1972">
            <v>2.7</v>
          </cell>
          <cell r="AE1972">
            <v>100</v>
          </cell>
          <cell r="AF1972">
            <v>270</v>
          </cell>
        </row>
        <row r="1973">
          <cell r="A1973">
            <v>43046</v>
          </cell>
          <cell r="AC1973">
            <v>7</v>
          </cell>
          <cell r="AE1973">
            <v>100</v>
          </cell>
          <cell r="AF1973" t="str">
            <v/>
          </cell>
        </row>
        <row r="1974">
          <cell r="A1974">
            <v>43046</v>
          </cell>
          <cell r="AC1974">
            <v>17</v>
          </cell>
          <cell r="AE1974">
            <v>100</v>
          </cell>
          <cell r="AF1974" t="str">
            <v/>
          </cell>
        </row>
        <row r="1975">
          <cell r="A1975">
            <v>43046</v>
          </cell>
          <cell r="AB1975" t="str">
            <v>3rd</v>
          </cell>
          <cell r="AC1975">
            <v>9</v>
          </cell>
          <cell r="AE1975">
            <v>100</v>
          </cell>
          <cell r="AF1975" t="str">
            <v/>
          </cell>
        </row>
        <row r="1976">
          <cell r="A1976">
            <v>43046</v>
          </cell>
          <cell r="AC1976">
            <v>8</v>
          </cell>
          <cell r="AE1976">
            <v>100</v>
          </cell>
          <cell r="AF1976" t="str">
            <v/>
          </cell>
        </row>
        <row r="1977">
          <cell r="A1977">
            <v>43046</v>
          </cell>
          <cell r="AB1977" t="str">
            <v>2nd</v>
          </cell>
          <cell r="AC1977">
            <v>13</v>
          </cell>
          <cell r="AE1977">
            <v>100</v>
          </cell>
          <cell r="AF1977" t="str">
            <v/>
          </cell>
        </row>
        <row r="1978">
          <cell r="A1978">
            <v>43046</v>
          </cell>
          <cell r="AC1978">
            <v>7</v>
          </cell>
          <cell r="AE1978">
            <v>100</v>
          </cell>
          <cell r="AF1978" t="str">
            <v/>
          </cell>
        </row>
        <row r="1979">
          <cell r="A1979">
            <v>43046</v>
          </cell>
          <cell r="AC1979">
            <v>9</v>
          </cell>
          <cell r="AE1979">
            <v>100</v>
          </cell>
          <cell r="AF1979" t="str">
            <v/>
          </cell>
        </row>
        <row r="1980">
          <cell r="A1980">
            <v>43046</v>
          </cell>
          <cell r="AC1980">
            <v>23</v>
          </cell>
          <cell r="AE1980">
            <v>100</v>
          </cell>
          <cell r="AF1980" t="str">
            <v/>
          </cell>
        </row>
        <row r="1981">
          <cell r="A1981">
            <v>43046</v>
          </cell>
          <cell r="AC1981">
            <v>67</v>
          </cell>
          <cell r="AE1981">
            <v>100</v>
          </cell>
          <cell r="AF1981" t="str">
            <v/>
          </cell>
        </row>
        <row r="1982">
          <cell r="A1982">
            <v>43046</v>
          </cell>
          <cell r="AC1982">
            <v>5</v>
          </cell>
          <cell r="AE1982">
            <v>100</v>
          </cell>
          <cell r="AF1982" t="str">
            <v/>
          </cell>
        </row>
        <row r="1983">
          <cell r="A1983">
            <v>43046</v>
          </cell>
          <cell r="AC1983">
            <v>18</v>
          </cell>
          <cell r="AE1983">
            <v>100</v>
          </cell>
          <cell r="AF1983" t="str">
            <v/>
          </cell>
        </row>
        <row r="1984">
          <cell r="A1984">
            <v>43046</v>
          </cell>
          <cell r="AC1984">
            <v>14</v>
          </cell>
          <cell r="AE1984">
            <v>100</v>
          </cell>
          <cell r="AF1984" t="str">
            <v/>
          </cell>
        </row>
        <row r="1985">
          <cell r="A1985">
            <v>43046</v>
          </cell>
          <cell r="AB1985" t="str">
            <v>WON</v>
          </cell>
          <cell r="AC1985">
            <v>6.5</v>
          </cell>
          <cell r="AE1985">
            <v>100</v>
          </cell>
          <cell r="AF1985">
            <v>650</v>
          </cell>
        </row>
        <row r="1986">
          <cell r="A1986">
            <v>43046</v>
          </cell>
          <cell r="AB1986" t="str">
            <v>2nd</v>
          </cell>
          <cell r="AC1986">
            <v>9.5</v>
          </cell>
          <cell r="AE1986">
            <v>100</v>
          </cell>
          <cell r="AF1986" t="str">
            <v/>
          </cell>
        </row>
        <row r="1987">
          <cell r="A1987">
            <v>43046</v>
          </cell>
          <cell r="AB1987" t="str">
            <v>2nd</v>
          </cell>
          <cell r="AC1987">
            <v>5.5</v>
          </cell>
          <cell r="AE1987">
            <v>100</v>
          </cell>
          <cell r="AF1987" t="str">
            <v/>
          </cell>
        </row>
        <row r="1988">
          <cell r="A1988">
            <v>43046</v>
          </cell>
          <cell r="AC1988">
            <v>6.5</v>
          </cell>
          <cell r="AE1988">
            <v>100</v>
          </cell>
          <cell r="AF1988" t="str">
            <v/>
          </cell>
        </row>
        <row r="1989">
          <cell r="A1989">
            <v>43046</v>
          </cell>
          <cell r="AC1989">
            <v>26</v>
          </cell>
          <cell r="AE1989">
            <v>100</v>
          </cell>
          <cell r="AF1989" t="str">
            <v/>
          </cell>
        </row>
        <row r="1990">
          <cell r="A1990">
            <v>43046</v>
          </cell>
          <cell r="AB1990" t="str">
            <v>3rd</v>
          </cell>
          <cell r="AC1990">
            <v>3.9</v>
          </cell>
          <cell r="AE1990">
            <v>100</v>
          </cell>
          <cell r="AF1990" t="str">
            <v/>
          </cell>
        </row>
        <row r="1991">
          <cell r="A1991">
            <v>43046</v>
          </cell>
          <cell r="AC1991">
            <v>11</v>
          </cell>
          <cell r="AE1991">
            <v>100</v>
          </cell>
          <cell r="AF1991" t="str">
            <v/>
          </cell>
        </row>
        <row r="1992">
          <cell r="A1992">
            <v>43046</v>
          </cell>
          <cell r="AC1992">
            <v>5.5</v>
          </cell>
          <cell r="AE1992">
            <v>100</v>
          </cell>
          <cell r="AF1992" t="str">
            <v/>
          </cell>
        </row>
        <row r="1993">
          <cell r="A1993">
            <v>43046</v>
          </cell>
          <cell r="AB1993" t="str">
            <v>2nd</v>
          </cell>
          <cell r="AC1993">
            <v>11</v>
          </cell>
          <cell r="AE1993">
            <v>100</v>
          </cell>
          <cell r="AF1993" t="str">
            <v/>
          </cell>
        </row>
        <row r="1994">
          <cell r="A1994">
            <v>43046</v>
          </cell>
          <cell r="AC1994">
            <v>3.9</v>
          </cell>
          <cell r="AE1994">
            <v>100</v>
          </cell>
          <cell r="AF1994" t="str">
            <v/>
          </cell>
        </row>
        <row r="1995">
          <cell r="A1995">
            <v>43046</v>
          </cell>
          <cell r="AB1995" t="str">
            <v>WON</v>
          </cell>
          <cell r="AC1995">
            <v>9.5</v>
          </cell>
          <cell r="AE1995">
            <v>100</v>
          </cell>
          <cell r="AF1995">
            <v>950</v>
          </cell>
        </row>
        <row r="1996">
          <cell r="A1996">
            <v>43046</v>
          </cell>
          <cell r="AB1996" t="str">
            <v>3rd</v>
          </cell>
          <cell r="AC1996">
            <v>9.5</v>
          </cell>
          <cell r="AE1996">
            <v>100</v>
          </cell>
          <cell r="AF1996" t="str">
            <v/>
          </cell>
        </row>
        <row r="1997">
          <cell r="A1997">
            <v>43048</v>
          </cell>
          <cell r="AB1997" t="str">
            <v>2nd</v>
          </cell>
          <cell r="AC1997">
            <v>10</v>
          </cell>
          <cell r="AE1997">
            <v>100</v>
          </cell>
          <cell r="AF1997" t="str">
            <v/>
          </cell>
        </row>
        <row r="1998">
          <cell r="A1998">
            <v>43048</v>
          </cell>
          <cell r="AC1998">
            <v>51</v>
          </cell>
          <cell r="AE1998">
            <v>100</v>
          </cell>
          <cell r="AF1998" t="str">
            <v/>
          </cell>
        </row>
        <row r="1999">
          <cell r="A1999">
            <v>43048</v>
          </cell>
          <cell r="AB1999" t="str">
            <v>WON</v>
          </cell>
          <cell r="AC1999">
            <v>7</v>
          </cell>
          <cell r="AE1999">
            <v>100</v>
          </cell>
          <cell r="AF1999">
            <v>700</v>
          </cell>
        </row>
        <row r="2000">
          <cell r="A2000">
            <v>43048</v>
          </cell>
          <cell r="AC2000">
            <v>21</v>
          </cell>
          <cell r="AE2000">
            <v>100</v>
          </cell>
          <cell r="AF2000" t="str">
            <v/>
          </cell>
        </row>
        <row r="2001">
          <cell r="A2001">
            <v>43048</v>
          </cell>
          <cell r="AC2001">
            <v>13</v>
          </cell>
          <cell r="AE2001">
            <v>100</v>
          </cell>
          <cell r="AF2001" t="str">
            <v/>
          </cell>
        </row>
        <row r="2002">
          <cell r="A2002">
            <v>43048</v>
          </cell>
          <cell r="AB2002" t="str">
            <v>2nd</v>
          </cell>
          <cell r="AC2002">
            <v>7</v>
          </cell>
          <cell r="AE2002">
            <v>100</v>
          </cell>
          <cell r="AF2002" t="str">
            <v/>
          </cell>
        </row>
        <row r="2003">
          <cell r="A2003">
            <v>43048</v>
          </cell>
          <cell r="AB2003" t="str">
            <v>WON</v>
          </cell>
          <cell r="AC2003">
            <v>4.5999999999999996</v>
          </cell>
          <cell r="AE2003">
            <v>100</v>
          </cell>
          <cell r="AF2003">
            <v>459.99999999999994</v>
          </cell>
        </row>
        <row r="2004">
          <cell r="A2004">
            <v>43048</v>
          </cell>
          <cell r="AC2004">
            <v>19</v>
          </cell>
          <cell r="AE2004">
            <v>100</v>
          </cell>
          <cell r="AF2004" t="str">
            <v/>
          </cell>
        </row>
        <row r="2005">
          <cell r="A2005">
            <v>43048</v>
          </cell>
          <cell r="AC2005">
            <v>8.5</v>
          </cell>
          <cell r="AE2005">
            <v>100</v>
          </cell>
          <cell r="AF2005" t="str">
            <v/>
          </cell>
        </row>
        <row r="2006">
          <cell r="A2006">
            <v>43048</v>
          </cell>
          <cell r="AC2006">
            <v>17</v>
          </cell>
          <cell r="AE2006">
            <v>100</v>
          </cell>
          <cell r="AF2006" t="str">
            <v/>
          </cell>
        </row>
        <row r="2007">
          <cell r="A2007">
            <v>43048</v>
          </cell>
          <cell r="AC2007">
            <v>4</v>
          </cell>
          <cell r="AE2007">
            <v>100</v>
          </cell>
          <cell r="AF2007" t="str">
            <v/>
          </cell>
        </row>
        <row r="2008">
          <cell r="A2008">
            <v>43048</v>
          </cell>
          <cell r="AC2008">
            <v>4.8</v>
          </cell>
          <cell r="AE2008">
            <v>100</v>
          </cell>
          <cell r="AF2008" t="str">
            <v/>
          </cell>
        </row>
        <row r="2009">
          <cell r="A2009">
            <v>43048</v>
          </cell>
          <cell r="AC2009">
            <v>9.5</v>
          </cell>
          <cell r="AE2009">
            <v>100</v>
          </cell>
          <cell r="AF2009" t="str">
            <v/>
          </cell>
        </row>
        <row r="2010">
          <cell r="A2010">
            <v>43048</v>
          </cell>
          <cell r="AB2010" t="str">
            <v>2nd</v>
          </cell>
          <cell r="AC2010">
            <v>16</v>
          </cell>
          <cell r="AE2010">
            <v>100</v>
          </cell>
          <cell r="AF2010" t="str">
            <v/>
          </cell>
        </row>
        <row r="2011">
          <cell r="A2011">
            <v>43048</v>
          </cell>
          <cell r="AB2011" t="str">
            <v>WON</v>
          </cell>
          <cell r="AC2011">
            <v>19</v>
          </cell>
          <cell r="AE2011">
            <v>100</v>
          </cell>
          <cell r="AF2011">
            <v>1900</v>
          </cell>
        </row>
        <row r="2012">
          <cell r="A2012">
            <v>43048</v>
          </cell>
          <cell r="AC2012">
            <v>13</v>
          </cell>
          <cell r="AE2012">
            <v>100</v>
          </cell>
          <cell r="AF2012" t="str">
            <v/>
          </cell>
        </row>
        <row r="2013">
          <cell r="A2013">
            <v>43048</v>
          </cell>
          <cell r="AC2013">
            <v>9</v>
          </cell>
          <cell r="AE2013">
            <v>100</v>
          </cell>
          <cell r="AF2013" t="str">
            <v/>
          </cell>
        </row>
        <row r="2014">
          <cell r="A2014">
            <v>43048</v>
          </cell>
          <cell r="AB2014" t="str">
            <v>2nd</v>
          </cell>
          <cell r="AC2014">
            <v>3</v>
          </cell>
          <cell r="AE2014">
            <v>100</v>
          </cell>
          <cell r="AF2014" t="str">
            <v/>
          </cell>
        </row>
        <row r="2015">
          <cell r="A2015">
            <v>43048</v>
          </cell>
          <cell r="AB2015" t="str">
            <v>WON</v>
          </cell>
          <cell r="AC2015">
            <v>7.5</v>
          </cell>
          <cell r="AE2015">
            <v>100</v>
          </cell>
          <cell r="AF2015">
            <v>750</v>
          </cell>
        </row>
        <row r="2016">
          <cell r="A2016">
            <v>43048</v>
          </cell>
          <cell r="AC2016">
            <v>19</v>
          </cell>
          <cell r="AE2016">
            <v>100</v>
          </cell>
          <cell r="AF2016" t="str">
            <v/>
          </cell>
        </row>
        <row r="2017">
          <cell r="A2017">
            <v>43048</v>
          </cell>
          <cell r="AC2017">
            <v>5.5</v>
          </cell>
          <cell r="AE2017">
            <v>100</v>
          </cell>
          <cell r="AF2017" t="str">
            <v/>
          </cell>
        </row>
        <row r="2018">
          <cell r="A2018">
            <v>43048</v>
          </cell>
          <cell r="AB2018" t="str">
            <v>WON</v>
          </cell>
          <cell r="AC2018">
            <v>5</v>
          </cell>
          <cell r="AE2018">
            <v>100</v>
          </cell>
          <cell r="AF2018">
            <v>500</v>
          </cell>
        </row>
        <row r="2019">
          <cell r="A2019">
            <v>43048</v>
          </cell>
          <cell r="AC2019">
            <v>9.5</v>
          </cell>
          <cell r="AE2019">
            <v>100</v>
          </cell>
          <cell r="AF2019" t="str">
            <v/>
          </cell>
        </row>
        <row r="2020">
          <cell r="A2020">
            <v>43048</v>
          </cell>
          <cell r="AC2020">
            <v>5.5</v>
          </cell>
          <cell r="AE2020">
            <v>100</v>
          </cell>
          <cell r="AF2020" t="str">
            <v/>
          </cell>
        </row>
        <row r="2021">
          <cell r="A2021">
            <v>43048</v>
          </cell>
          <cell r="AC2021">
            <v>31</v>
          </cell>
          <cell r="AE2021">
            <v>100</v>
          </cell>
          <cell r="AF2021" t="str">
            <v/>
          </cell>
        </row>
        <row r="2022">
          <cell r="A2022">
            <v>43048</v>
          </cell>
          <cell r="AC2022">
            <v>5</v>
          </cell>
          <cell r="AE2022">
            <v>100</v>
          </cell>
          <cell r="AF2022" t="str">
            <v/>
          </cell>
        </row>
        <row r="2023">
          <cell r="A2023">
            <v>43048</v>
          </cell>
          <cell r="AC2023">
            <v>12</v>
          </cell>
          <cell r="AE2023">
            <v>100</v>
          </cell>
          <cell r="AF2023" t="str">
            <v/>
          </cell>
        </row>
        <row r="2024">
          <cell r="A2024">
            <v>43048</v>
          </cell>
          <cell r="AB2024" t="str">
            <v>WON</v>
          </cell>
          <cell r="AC2024">
            <v>2.6</v>
          </cell>
          <cell r="AE2024">
            <v>100</v>
          </cell>
          <cell r="AF2024">
            <v>260</v>
          </cell>
        </row>
        <row r="2025">
          <cell r="A2025">
            <v>43048</v>
          </cell>
          <cell r="AB2025" t="str">
            <v>2nd</v>
          </cell>
          <cell r="AC2025">
            <v>5.5</v>
          </cell>
          <cell r="AE2025">
            <v>100</v>
          </cell>
          <cell r="AF2025" t="str">
            <v/>
          </cell>
        </row>
        <row r="2026">
          <cell r="A2026">
            <v>43048</v>
          </cell>
          <cell r="AB2026" t="str">
            <v>L/Scr</v>
          </cell>
          <cell r="AC2026">
            <v>1</v>
          </cell>
          <cell r="AE2026" t="str">
            <v/>
          </cell>
          <cell r="AF2026" t="str">
            <v/>
          </cell>
        </row>
        <row r="2027">
          <cell r="A2027">
            <v>43048</v>
          </cell>
          <cell r="AC2027">
            <v>21</v>
          </cell>
          <cell r="AE2027">
            <v>100</v>
          </cell>
          <cell r="AF2027" t="str">
            <v/>
          </cell>
        </row>
        <row r="2028">
          <cell r="A2028">
            <v>43048</v>
          </cell>
          <cell r="AC2028">
            <v>2.8</v>
          </cell>
          <cell r="AE2028">
            <v>100</v>
          </cell>
          <cell r="AF2028" t="str">
            <v/>
          </cell>
        </row>
        <row r="2029">
          <cell r="A2029">
            <v>43048</v>
          </cell>
          <cell r="AB2029" t="str">
            <v>3rd</v>
          </cell>
          <cell r="AC2029">
            <v>7.5</v>
          </cell>
          <cell r="AE2029">
            <v>100</v>
          </cell>
          <cell r="AF2029" t="str">
            <v/>
          </cell>
        </row>
        <row r="2030">
          <cell r="A2030">
            <v>43048</v>
          </cell>
          <cell r="AC2030">
            <v>5.5</v>
          </cell>
          <cell r="AE2030">
            <v>100</v>
          </cell>
          <cell r="AF2030" t="str">
            <v/>
          </cell>
        </row>
        <row r="2031">
          <cell r="A2031">
            <v>43048</v>
          </cell>
          <cell r="AB2031" t="str">
            <v>2nd</v>
          </cell>
          <cell r="AC2031">
            <v>10</v>
          </cell>
          <cell r="AE2031">
            <v>100</v>
          </cell>
          <cell r="AF2031" t="str">
            <v/>
          </cell>
        </row>
        <row r="2032">
          <cell r="A2032">
            <v>43048</v>
          </cell>
          <cell r="AC2032">
            <v>1.8</v>
          </cell>
          <cell r="AE2032">
            <v>100</v>
          </cell>
          <cell r="AF2032" t="str">
            <v/>
          </cell>
        </row>
        <row r="2033">
          <cell r="A2033">
            <v>43048</v>
          </cell>
          <cell r="AC2033">
            <v>8.5</v>
          </cell>
          <cell r="AE2033">
            <v>100</v>
          </cell>
          <cell r="AF2033" t="str">
            <v/>
          </cell>
        </row>
        <row r="2034">
          <cell r="A2034">
            <v>43048</v>
          </cell>
          <cell r="AB2034" t="str">
            <v>WON</v>
          </cell>
          <cell r="AC2034">
            <v>6</v>
          </cell>
          <cell r="AE2034">
            <v>100</v>
          </cell>
          <cell r="AF2034">
            <v>600</v>
          </cell>
        </row>
        <row r="2035">
          <cell r="A2035">
            <v>43048</v>
          </cell>
          <cell r="AC2035">
            <v>16</v>
          </cell>
          <cell r="AE2035">
            <v>100</v>
          </cell>
          <cell r="AF2035" t="str">
            <v/>
          </cell>
        </row>
        <row r="2036">
          <cell r="A2036">
            <v>43048</v>
          </cell>
          <cell r="AB2036" t="str">
            <v>2nd</v>
          </cell>
          <cell r="AC2036">
            <v>41</v>
          </cell>
          <cell r="AE2036">
            <v>100</v>
          </cell>
          <cell r="AF2036" t="str">
            <v/>
          </cell>
        </row>
        <row r="2037">
          <cell r="A2037">
            <v>43048</v>
          </cell>
          <cell r="AC2037">
            <v>21</v>
          </cell>
          <cell r="AE2037">
            <v>100</v>
          </cell>
          <cell r="AF2037" t="str">
            <v/>
          </cell>
        </row>
        <row r="2038">
          <cell r="A2038">
            <v>43048</v>
          </cell>
          <cell r="AC2038">
            <v>5</v>
          </cell>
          <cell r="AE2038">
            <v>100</v>
          </cell>
          <cell r="AF2038" t="str">
            <v/>
          </cell>
        </row>
        <row r="2039">
          <cell r="A2039">
            <v>43048</v>
          </cell>
          <cell r="AC2039">
            <v>31</v>
          </cell>
          <cell r="AE2039">
            <v>100</v>
          </cell>
          <cell r="AF2039" t="str">
            <v/>
          </cell>
        </row>
        <row r="2040">
          <cell r="A2040">
            <v>43048</v>
          </cell>
          <cell r="AC2040">
            <v>21</v>
          </cell>
          <cell r="AE2040">
            <v>100</v>
          </cell>
          <cell r="AF2040" t="str">
            <v/>
          </cell>
        </row>
        <row r="2041">
          <cell r="A2041">
            <v>43048</v>
          </cell>
          <cell r="AB2041" t="str">
            <v>WON</v>
          </cell>
          <cell r="AC2041">
            <v>19</v>
          </cell>
          <cell r="AE2041">
            <v>100</v>
          </cell>
          <cell r="AF2041">
            <v>1900</v>
          </cell>
        </row>
        <row r="2042">
          <cell r="A2042">
            <v>43050</v>
          </cell>
          <cell r="AC2042">
            <v>5.5</v>
          </cell>
          <cell r="AE2042">
            <v>100</v>
          </cell>
          <cell r="AF2042" t="str">
            <v/>
          </cell>
        </row>
        <row r="2043">
          <cell r="A2043">
            <v>43050</v>
          </cell>
          <cell r="AB2043" t="str">
            <v>3rd</v>
          </cell>
          <cell r="AC2043">
            <v>10</v>
          </cell>
          <cell r="AE2043">
            <v>100</v>
          </cell>
          <cell r="AF2043" t="str">
            <v/>
          </cell>
        </row>
        <row r="2044">
          <cell r="A2044">
            <v>43050</v>
          </cell>
          <cell r="AC2044">
            <v>7</v>
          </cell>
          <cell r="AE2044">
            <v>100</v>
          </cell>
          <cell r="AF2044" t="str">
            <v/>
          </cell>
        </row>
        <row r="2045">
          <cell r="A2045">
            <v>43050</v>
          </cell>
          <cell r="AC2045">
            <v>10</v>
          </cell>
          <cell r="AE2045">
            <v>100</v>
          </cell>
          <cell r="AF2045" t="str">
            <v/>
          </cell>
        </row>
        <row r="2046">
          <cell r="A2046">
            <v>43050</v>
          </cell>
          <cell r="AC2046">
            <v>5</v>
          </cell>
          <cell r="AE2046">
            <v>100</v>
          </cell>
          <cell r="AF2046" t="str">
            <v/>
          </cell>
        </row>
        <row r="2047">
          <cell r="A2047">
            <v>43050</v>
          </cell>
          <cell r="AC2047">
            <v>6.5</v>
          </cell>
          <cell r="AE2047">
            <v>100</v>
          </cell>
          <cell r="AF2047" t="str">
            <v/>
          </cell>
        </row>
        <row r="2048">
          <cell r="A2048">
            <v>43050</v>
          </cell>
          <cell r="AB2048" t="str">
            <v>WON</v>
          </cell>
          <cell r="AC2048">
            <v>2.8</v>
          </cell>
          <cell r="AE2048">
            <v>100</v>
          </cell>
          <cell r="AF2048">
            <v>280</v>
          </cell>
        </row>
        <row r="2049">
          <cell r="A2049">
            <v>43050</v>
          </cell>
          <cell r="AB2049" t="str">
            <v>ntd</v>
          </cell>
          <cell r="AC2049">
            <v>5.5</v>
          </cell>
          <cell r="AE2049">
            <v>100</v>
          </cell>
          <cell r="AF2049" t="str">
            <v/>
          </cell>
        </row>
        <row r="2050">
          <cell r="A2050">
            <v>43050</v>
          </cell>
          <cell r="AB2050" t="str">
            <v>2nd</v>
          </cell>
          <cell r="AC2050">
            <v>7.5</v>
          </cell>
          <cell r="AE2050">
            <v>100</v>
          </cell>
          <cell r="AF2050" t="str">
            <v/>
          </cell>
        </row>
        <row r="2051">
          <cell r="A2051">
            <v>43050</v>
          </cell>
          <cell r="AC2051">
            <v>19</v>
          </cell>
          <cell r="AE2051">
            <v>100</v>
          </cell>
          <cell r="AF2051" t="str">
            <v/>
          </cell>
        </row>
        <row r="2052">
          <cell r="A2052">
            <v>43050</v>
          </cell>
          <cell r="AC2052">
            <v>5</v>
          </cell>
          <cell r="AE2052">
            <v>100</v>
          </cell>
          <cell r="AF2052" t="str">
            <v/>
          </cell>
        </row>
        <row r="2053">
          <cell r="A2053">
            <v>43050</v>
          </cell>
          <cell r="AC2053">
            <v>11</v>
          </cell>
          <cell r="AE2053">
            <v>100</v>
          </cell>
          <cell r="AF2053" t="str">
            <v/>
          </cell>
        </row>
        <row r="2054">
          <cell r="A2054">
            <v>43050</v>
          </cell>
          <cell r="AC2054">
            <v>16</v>
          </cell>
          <cell r="AE2054">
            <v>100</v>
          </cell>
          <cell r="AF2054" t="str">
            <v/>
          </cell>
        </row>
        <row r="2055">
          <cell r="A2055">
            <v>43050</v>
          </cell>
          <cell r="AC2055">
            <v>4.4000000000000004</v>
          </cell>
          <cell r="AE2055">
            <v>100</v>
          </cell>
          <cell r="AF2055" t="str">
            <v/>
          </cell>
        </row>
        <row r="2056">
          <cell r="A2056">
            <v>43050</v>
          </cell>
          <cell r="AB2056" t="str">
            <v>WON</v>
          </cell>
          <cell r="AC2056">
            <v>11</v>
          </cell>
          <cell r="AE2056">
            <v>100</v>
          </cell>
          <cell r="AF2056">
            <v>1100</v>
          </cell>
        </row>
        <row r="2057">
          <cell r="A2057">
            <v>43050</v>
          </cell>
          <cell r="AC2057">
            <v>3.1</v>
          </cell>
          <cell r="AE2057">
            <v>100</v>
          </cell>
          <cell r="AF2057" t="str">
            <v/>
          </cell>
        </row>
        <row r="2058">
          <cell r="A2058">
            <v>43050</v>
          </cell>
          <cell r="AB2058" t="str">
            <v>3rd</v>
          </cell>
          <cell r="AC2058">
            <v>10</v>
          </cell>
          <cell r="AE2058">
            <v>100</v>
          </cell>
          <cell r="AF2058" t="str">
            <v/>
          </cell>
        </row>
        <row r="2059">
          <cell r="A2059">
            <v>43050</v>
          </cell>
          <cell r="AC2059">
            <v>5.5</v>
          </cell>
          <cell r="AE2059">
            <v>100</v>
          </cell>
          <cell r="AF2059" t="str">
            <v/>
          </cell>
        </row>
        <row r="2060">
          <cell r="A2060">
            <v>43050</v>
          </cell>
          <cell r="AB2060" t="str">
            <v>WON</v>
          </cell>
          <cell r="AC2060">
            <v>8</v>
          </cell>
          <cell r="AE2060">
            <v>100</v>
          </cell>
          <cell r="AF2060">
            <v>800</v>
          </cell>
        </row>
        <row r="2061">
          <cell r="A2061">
            <v>43050</v>
          </cell>
          <cell r="AC2061">
            <v>5</v>
          </cell>
          <cell r="AE2061">
            <v>100</v>
          </cell>
          <cell r="AF2061" t="str">
            <v/>
          </cell>
        </row>
        <row r="2062">
          <cell r="A2062">
            <v>43050</v>
          </cell>
          <cell r="AC2062">
            <v>5.5</v>
          </cell>
          <cell r="AE2062">
            <v>100</v>
          </cell>
          <cell r="AF2062" t="str">
            <v/>
          </cell>
        </row>
        <row r="2063">
          <cell r="A2063">
            <v>43050</v>
          </cell>
          <cell r="AC2063">
            <v>5</v>
          </cell>
          <cell r="AE2063">
            <v>100</v>
          </cell>
          <cell r="AF2063" t="str">
            <v/>
          </cell>
        </row>
        <row r="2064">
          <cell r="A2064">
            <v>43050</v>
          </cell>
          <cell r="AB2064" t="str">
            <v>2nd</v>
          </cell>
          <cell r="AC2064">
            <v>10</v>
          </cell>
          <cell r="AE2064">
            <v>100</v>
          </cell>
          <cell r="AF2064" t="str">
            <v/>
          </cell>
        </row>
        <row r="2065">
          <cell r="A2065">
            <v>43050</v>
          </cell>
          <cell r="AC2065">
            <v>9</v>
          </cell>
          <cell r="AE2065">
            <v>100</v>
          </cell>
          <cell r="AF2065" t="str">
            <v/>
          </cell>
        </row>
        <row r="2066">
          <cell r="A2066">
            <v>43050</v>
          </cell>
          <cell r="AB2066" t="str">
            <v>ntd</v>
          </cell>
          <cell r="AC2066">
            <v>1</v>
          </cell>
          <cell r="AE2066">
            <v>100</v>
          </cell>
          <cell r="AF2066" t="str">
            <v/>
          </cell>
        </row>
        <row r="2067">
          <cell r="A2067">
            <v>43050</v>
          </cell>
          <cell r="AB2067" t="str">
            <v>WON</v>
          </cell>
          <cell r="AC2067">
            <v>4.2</v>
          </cell>
          <cell r="AE2067">
            <v>100</v>
          </cell>
          <cell r="AF2067">
            <v>420</v>
          </cell>
        </row>
        <row r="2068">
          <cell r="A2068">
            <v>43050</v>
          </cell>
          <cell r="AB2068" t="str">
            <v>3rd</v>
          </cell>
          <cell r="AC2068">
            <v>9</v>
          </cell>
          <cell r="AE2068">
            <v>100</v>
          </cell>
          <cell r="AF2068" t="str">
            <v/>
          </cell>
        </row>
        <row r="2069">
          <cell r="A2069">
            <v>43050</v>
          </cell>
          <cell r="AC2069">
            <v>7.5</v>
          </cell>
          <cell r="AE2069">
            <v>100</v>
          </cell>
          <cell r="AF2069" t="str">
            <v/>
          </cell>
        </row>
        <row r="2070">
          <cell r="A2070">
            <v>43050</v>
          </cell>
          <cell r="AC2070">
            <v>11</v>
          </cell>
          <cell r="AE2070">
            <v>100</v>
          </cell>
          <cell r="AF2070" t="str">
            <v/>
          </cell>
        </row>
        <row r="2071">
          <cell r="A2071">
            <v>43050</v>
          </cell>
          <cell r="AC2071">
            <v>9.5</v>
          </cell>
          <cell r="AE2071">
            <v>100</v>
          </cell>
          <cell r="AF2071" t="str">
            <v/>
          </cell>
        </row>
        <row r="2072">
          <cell r="A2072">
            <v>43050</v>
          </cell>
          <cell r="AC2072">
            <v>5</v>
          </cell>
          <cell r="AE2072">
            <v>100</v>
          </cell>
          <cell r="AF2072" t="str">
            <v/>
          </cell>
        </row>
        <row r="2073">
          <cell r="A2073">
            <v>43050</v>
          </cell>
          <cell r="AC2073">
            <v>8</v>
          </cell>
          <cell r="AE2073">
            <v>100</v>
          </cell>
          <cell r="AF2073" t="str">
            <v/>
          </cell>
        </row>
        <row r="2074">
          <cell r="A2074">
            <v>43050</v>
          </cell>
          <cell r="AB2074" t="str">
            <v>L/Scr</v>
          </cell>
          <cell r="AC2074">
            <v>1</v>
          </cell>
          <cell r="AE2074" t="str">
            <v/>
          </cell>
          <cell r="AF2074" t="str">
            <v/>
          </cell>
        </row>
        <row r="2075">
          <cell r="A2075">
            <v>43050</v>
          </cell>
          <cell r="AC2075">
            <v>9.5</v>
          </cell>
          <cell r="AE2075">
            <v>100</v>
          </cell>
          <cell r="AF2075" t="str">
            <v/>
          </cell>
        </row>
        <row r="2076">
          <cell r="A2076">
            <v>43050</v>
          </cell>
          <cell r="AC2076">
            <v>31</v>
          </cell>
          <cell r="AE2076">
            <v>100</v>
          </cell>
          <cell r="AF2076" t="str">
            <v/>
          </cell>
        </row>
        <row r="2077">
          <cell r="A2077">
            <v>43050</v>
          </cell>
          <cell r="AB2077" t="str">
            <v>2nd</v>
          </cell>
          <cell r="AC2077">
            <v>8.5</v>
          </cell>
          <cell r="AE2077">
            <v>100</v>
          </cell>
          <cell r="AF2077" t="str">
            <v/>
          </cell>
        </row>
        <row r="2078">
          <cell r="A2078">
            <v>43050</v>
          </cell>
          <cell r="AC2078">
            <v>3.5</v>
          </cell>
          <cell r="AE2078">
            <v>100</v>
          </cell>
          <cell r="AF2078" t="str">
            <v/>
          </cell>
        </row>
        <row r="2079">
          <cell r="A2079">
            <v>43050</v>
          </cell>
          <cell r="AC2079">
            <v>5.5</v>
          </cell>
          <cell r="AE2079">
            <v>100</v>
          </cell>
          <cell r="AF2079" t="str">
            <v/>
          </cell>
        </row>
        <row r="2080">
          <cell r="A2080">
            <v>43050</v>
          </cell>
          <cell r="AC2080">
            <v>26</v>
          </cell>
          <cell r="AE2080">
            <v>100</v>
          </cell>
          <cell r="AF2080" t="str">
            <v/>
          </cell>
        </row>
        <row r="2081">
          <cell r="A2081">
            <v>43050</v>
          </cell>
          <cell r="AC2081">
            <v>5</v>
          </cell>
          <cell r="AE2081">
            <v>100</v>
          </cell>
          <cell r="AF2081" t="str">
            <v/>
          </cell>
        </row>
        <row r="2082">
          <cell r="A2082">
            <v>43057</v>
          </cell>
          <cell r="AB2082" t="str">
            <v>3rd</v>
          </cell>
          <cell r="AC2082">
            <v>6.5</v>
          </cell>
          <cell r="AE2082">
            <v>100</v>
          </cell>
          <cell r="AF2082" t="str">
            <v/>
          </cell>
        </row>
        <row r="2083">
          <cell r="A2083">
            <v>43057</v>
          </cell>
          <cell r="AB2083" t="str">
            <v>2nd</v>
          </cell>
          <cell r="AC2083">
            <v>4.3</v>
          </cell>
          <cell r="AE2083">
            <v>100</v>
          </cell>
          <cell r="AF2083" t="str">
            <v/>
          </cell>
        </row>
        <row r="2084">
          <cell r="A2084">
            <v>43057</v>
          </cell>
          <cell r="AB2084" t="str">
            <v>WON</v>
          </cell>
          <cell r="AC2084">
            <v>6.5</v>
          </cell>
          <cell r="AE2084">
            <v>100</v>
          </cell>
          <cell r="AF2084">
            <v>650</v>
          </cell>
        </row>
        <row r="2085">
          <cell r="A2085">
            <v>43057</v>
          </cell>
          <cell r="AC2085">
            <v>6</v>
          </cell>
          <cell r="AE2085">
            <v>100</v>
          </cell>
          <cell r="AF2085" t="str">
            <v/>
          </cell>
        </row>
        <row r="2086">
          <cell r="A2086">
            <v>43057</v>
          </cell>
          <cell r="AC2086">
            <v>7.5</v>
          </cell>
          <cell r="AE2086">
            <v>100</v>
          </cell>
          <cell r="AF2086" t="str">
            <v/>
          </cell>
        </row>
        <row r="2087">
          <cell r="A2087">
            <v>43057</v>
          </cell>
          <cell r="AB2087" t="str">
            <v>ntd</v>
          </cell>
          <cell r="AC2087">
            <v>2.35</v>
          </cell>
          <cell r="AE2087">
            <v>100</v>
          </cell>
          <cell r="AF2087" t="str">
            <v/>
          </cell>
        </row>
        <row r="2088">
          <cell r="A2088">
            <v>43057</v>
          </cell>
          <cell r="AB2088" t="str">
            <v>WON</v>
          </cell>
          <cell r="AC2088">
            <v>4.2</v>
          </cell>
          <cell r="AE2088">
            <v>100</v>
          </cell>
          <cell r="AF2088">
            <v>420</v>
          </cell>
        </row>
        <row r="2089">
          <cell r="A2089">
            <v>43057</v>
          </cell>
          <cell r="AB2089" t="str">
            <v>2nd</v>
          </cell>
          <cell r="AC2089">
            <v>4.4000000000000004</v>
          </cell>
          <cell r="AE2089">
            <v>100</v>
          </cell>
          <cell r="AF2089" t="str">
            <v/>
          </cell>
        </row>
        <row r="2090">
          <cell r="A2090">
            <v>43057</v>
          </cell>
          <cell r="AC2090">
            <v>10</v>
          </cell>
          <cell r="AE2090">
            <v>100</v>
          </cell>
          <cell r="AF2090" t="str">
            <v/>
          </cell>
        </row>
        <row r="2091">
          <cell r="A2091">
            <v>43057</v>
          </cell>
          <cell r="AC2091">
            <v>51</v>
          </cell>
          <cell r="AE2091">
            <v>100</v>
          </cell>
          <cell r="AF2091" t="str">
            <v/>
          </cell>
        </row>
        <row r="2092">
          <cell r="A2092">
            <v>43057</v>
          </cell>
          <cell r="AC2092">
            <v>6</v>
          </cell>
          <cell r="AE2092">
            <v>100</v>
          </cell>
          <cell r="AF2092" t="str">
            <v/>
          </cell>
        </row>
        <row r="2093">
          <cell r="A2093">
            <v>43057</v>
          </cell>
          <cell r="AC2093">
            <v>8.5</v>
          </cell>
          <cell r="AE2093">
            <v>100</v>
          </cell>
          <cell r="AF2093" t="str">
            <v/>
          </cell>
        </row>
        <row r="2094">
          <cell r="A2094">
            <v>43057</v>
          </cell>
          <cell r="AC2094">
            <v>4</v>
          </cell>
          <cell r="AE2094">
            <v>100</v>
          </cell>
          <cell r="AF2094" t="str">
            <v/>
          </cell>
        </row>
        <row r="2095">
          <cell r="A2095">
            <v>43057</v>
          </cell>
          <cell r="AB2095" t="str">
            <v>3rd</v>
          </cell>
          <cell r="AC2095">
            <v>5</v>
          </cell>
          <cell r="AE2095">
            <v>100</v>
          </cell>
          <cell r="AF2095" t="str">
            <v/>
          </cell>
        </row>
        <row r="2096">
          <cell r="A2096">
            <v>43057</v>
          </cell>
          <cell r="AC2096">
            <v>8</v>
          </cell>
          <cell r="AE2096">
            <v>100</v>
          </cell>
          <cell r="AF2096" t="str">
            <v/>
          </cell>
        </row>
        <row r="2097">
          <cell r="A2097">
            <v>43057</v>
          </cell>
          <cell r="AC2097">
            <v>7.5</v>
          </cell>
          <cell r="AE2097">
            <v>100</v>
          </cell>
          <cell r="AF2097" t="str">
            <v/>
          </cell>
        </row>
        <row r="2098">
          <cell r="A2098">
            <v>43057</v>
          </cell>
          <cell r="AC2098">
            <v>16</v>
          </cell>
          <cell r="AE2098">
            <v>100</v>
          </cell>
          <cell r="AF2098" t="str">
            <v/>
          </cell>
        </row>
        <row r="2099">
          <cell r="A2099">
            <v>43057</v>
          </cell>
          <cell r="AB2099" t="str">
            <v>2nd</v>
          </cell>
          <cell r="AC2099">
            <v>6.5</v>
          </cell>
          <cell r="AE2099">
            <v>100</v>
          </cell>
          <cell r="AF2099" t="str">
            <v/>
          </cell>
        </row>
        <row r="2100">
          <cell r="A2100">
            <v>43057</v>
          </cell>
          <cell r="AB2100" t="str">
            <v>WON</v>
          </cell>
          <cell r="AC2100">
            <v>4.4000000000000004</v>
          </cell>
          <cell r="AE2100">
            <v>100</v>
          </cell>
          <cell r="AF2100">
            <v>440.00000000000006</v>
          </cell>
        </row>
        <row r="2101">
          <cell r="A2101">
            <v>43057</v>
          </cell>
          <cell r="AB2101" t="str">
            <v>3rd</v>
          </cell>
          <cell r="AC2101">
            <v>3.3</v>
          </cell>
          <cell r="AE2101">
            <v>100</v>
          </cell>
          <cell r="AF2101" t="str">
            <v/>
          </cell>
        </row>
        <row r="2102">
          <cell r="A2102">
            <v>43057</v>
          </cell>
          <cell r="AB2102" t="str">
            <v>WON</v>
          </cell>
          <cell r="AC2102">
            <v>3</v>
          </cell>
          <cell r="AE2102">
            <v>100</v>
          </cell>
          <cell r="AF2102">
            <v>300</v>
          </cell>
        </row>
        <row r="2103">
          <cell r="A2103">
            <v>43057</v>
          </cell>
          <cell r="AC2103">
            <v>9.5</v>
          </cell>
          <cell r="AE2103">
            <v>100</v>
          </cell>
          <cell r="AF2103" t="str">
            <v/>
          </cell>
        </row>
        <row r="2104">
          <cell r="A2104">
            <v>43057</v>
          </cell>
          <cell r="AB2104" t="str">
            <v>2nd</v>
          </cell>
          <cell r="AC2104">
            <v>18</v>
          </cell>
          <cell r="AE2104">
            <v>100</v>
          </cell>
          <cell r="AF2104" t="str">
            <v/>
          </cell>
        </row>
        <row r="2105">
          <cell r="A2105">
            <v>43057</v>
          </cell>
          <cell r="AB2105" t="str">
            <v>3rd</v>
          </cell>
          <cell r="AC2105">
            <v>7</v>
          </cell>
          <cell r="AE2105">
            <v>100</v>
          </cell>
          <cell r="AF2105" t="str">
            <v/>
          </cell>
        </row>
        <row r="2106">
          <cell r="A2106">
            <v>43057</v>
          </cell>
          <cell r="AC2106">
            <v>19</v>
          </cell>
          <cell r="AE2106">
            <v>100</v>
          </cell>
          <cell r="AF2106" t="str">
            <v/>
          </cell>
        </row>
        <row r="2107">
          <cell r="A2107">
            <v>43057</v>
          </cell>
          <cell r="AB2107" t="str">
            <v>2nd</v>
          </cell>
          <cell r="AC2107">
            <v>3.3</v>
          </cell>
          <cell r="AE2107">
            <v>100</v>
          </cell>
          <cell r="AF2107" t="str">
            <v/>
          </cell>
        </row>
        <row r="2108">
          <cell r="A2108">
            <v>43057</v>
          </cell>
          <cell r="AB2108" t="str">
            <v>WON</v>
          </cell>
          <cell r="AC2108">
            <v>5</v>
          </cell>
          <cell r="AE2108">
            <v>100</v>
          </cell>
          <cell r="AF2108">
            <v>500</v>
          </cell>
        </row>
        <row r="2109">
          <cell r="A2109">
            <v>43057</v>
          </cell>
          <cell r="AB2109" t="str">
            <v>3rd</v>
          </cell>
          <cell r="AC2109">
            <v>3</v>
          </cell>
          <cell r="AE2109">
            <v>100</v>
          </cell>
          <cell r="AF2109" t="str">
            <v/>
          </cell>
        </row>
        <row r="2110">
          <cell r="A2110">
            <v>43057</v>
          </cell>
          <cell r="AC2110">
            <v>18</v>
          </cell>
          <cell r="AE2110">
            <v>100</v>
          </cell>
          <cell r="AF2110" t="str">
            <v/>
          </cell>
        </row>
        <row r="2111">
          <cell r="A2111">
            <v>43057</v>
          </cell>
          <cell r="AC2111">
            <v>26</v>
          </cell>
          <cell r="AE2111">
            <v>100</v>
          </cell>
          <cell r="AF2111" t="str">
            <v/>
          </cell>
        </row>
        <row r="2112">
          <cell r="A2112">
            <v>43057</v>
          </cell>
          <cell r="AC2112">
            <v>5.5</v>
          </cell>
          <cell r="AE2112">
            <v>100</v>
          </cell>
          <cell r="AF2112" t="str">
            <v/>
          </cell>
        </row>
        <row r="2113">
          <cell r="A2113">
            <v>43057</v>
          </cell>
          <cell r="AC2113">
            <v>5.5</v>
          </cell>
          <cell r="AE2113">
            <v>100</v>
          </cell>
          <cell r="AF2113" t="str">
            <v/>
          </cell>
        </row>
        <row r="2114">
          <cell r="A2114">
            <v>43057</v>
          </cell>
          <cell r="AB2114" t="str">
            <v>3rd</v>
          </cell>
          <cell r="AC2114">
            <v>9.5</v>
          </cell>
          <cell r="AE2114">
            <v>100</v>
          </cell>
          <cell r="AF2114" t="str">
            <v/>
          </cell>
        </row>
        <row r="2115">
          <cell r="A2115">
            <v>43057</v>
          </cell>
          <cell r="AB2115" t="str">
            <v>WON</v>
          </cell>
          <cell r="AC2115">
            <v>8</v>
          </cell>
          <cell r="AE2115">
            <v>100</v>
          </cell>
          <cell r="AF2115">
            <v>800</v>
          </cell>
        </row>
        <row r="2116">
          <cell r="A2116">
            <v>43057</v>
          </cell>
          <cell r="AC2116">
            <v>11</v>
          </cell>
          <cell r="AE2116">
            <v>100</v>
          </cell>
          <cell r="AF2116" t="str">
            <v/>
          </cell>
        </row>
        <row r="2117">
          <cell r="A2117">
            <v>43057</v>
          </cell>
          <cell r="AB2117" t="str">
            <v>WON</v>
          </cell>
          <cell r="AC2117">
            <v>6.6</v>
          </cell>
          <cell r="AE2117">
            <v>100</v>
          </cell>
          <cell r="AF2117">
            <v>660</v>
          </cell>
        </row>
        <row r="2118">
          <cell r="A2118">
            <v>43057</v>
          </cell>
          <cell r="AC2118">
            <v>5.5</v>
          </cell>
          <cell r="AE2118">
            <v>100</v>
          </cell>
          <cell r="AF2118" t="str">
            <v/>
          </cell>
        </row>
        <row r="2119">
          <cell r="A2119">
            <v>43057</v>
          </cell>
          <cell r="AC2119">
            <v>12</v>
          </cell>
          <cell r="AE2119">
            <v>100</v>
          </cell>
          <cell r="AF2119" t="str">
            <v/>
          </cell>
        </row>
        <row r="2120">
          <cell r="A2120">
            <v>43057</v>
          </cell>
          <cell r="AC2120">
            <v>9</v>
          </cell>
          <cell r="AE2120">
            <v>100</v>
          </cell>
          <cell r="AF2120" t="str">
            <v/>
          </cell>
        </row>
        <row r="2121">
          <cell r="A2121">
            <v>43057</v>
          </cell>
          <cell r="AB2121" t="str">
            <v>L/Scr</v>
          </cell>
          <cell r="AC2121">
            <v>1</v>
          </cell>
          <cell r="AE2121" t="str">
            <v/>
          </cell>
          <cell r="AF2121" t="str">
            <v/>
          </cell>
        </row>
        <row r="2122">
          <cell r="A2122">
            <v>43057</v>
          </cell>
          <cell r="AC2122">
            <v>3.9</v>
          </cell>
          <cell r="AE2122">
            <v>100</v>
          </cell>
          <cell r="AF2122" t="str">
            <v/>
          </cell>
        </row>
        <row r="2123">
          <cell r="A2123">
            <v>43057</v>
          </cell>
          <cell r="AC2123">
            <v>18</v>
          </cell>
          <cell r="AE2123">
            <v>100</v>
          </cell>
          <cell r="AF2123" t="str">
            <v/>
          </cell>
        </row>
        <row r="2124">
          <cell r="A2124">
            <v>43057</v>
          </cell>
          <cell r="AC2124">
            <v>3.6</v>
          </cell>
          <cell r="AE2124">
            <v>100</v>
          </cell>
          <cell r="AF2124" t="str">
            <v/>
          </cell>
        </row>
        <row r="2125">
          <cell r="A2125">
            <v>43057</v>
          </cell>
          <cell r="AB2125" t="str">
            <v>3rd</v>
          </cell>
          <cell r="AC2125">
            <v>19</v>
          </cell>
          <cell r="AE2125">
            <v>100</v>
          </cell>
          <cell r="AF2125" t="str">
            <v/>
          </cell>
        </row>
        <row r="2126">
          <cell r="A2126">
            <v>43057</v>
          </cell>
          <cell r="AB2126" t="str">
            <v>2nd</v>
          </cell>
          <cell r="AC2126">
            <v>11</v>
          </cell>
          <cell r="AE2126">
            <v>100</v>
          </cell>
          <cell r="AF2126" t="str">
            <v/>
          </cell>
        </row>
        <row r="2127">
          <cell r="A2127">
            <v>43064</v>
          </cell>
          <cell r="AB2127" t="str">
            <v>2nd</v>
          </cell>
          <cell r="AC2127">
            <v>3.9</v>
          </cell>
          <cell r="AE2127">
            <v>100</v>
          </cell>
          <cell r="AF2127" t="str">
            <v/>
          </cell>
        </row>
        <row r="2128">
          <cell r="A2128">
            <v>43064</v>
          </cell>
          <cell r="AC2128">
            <v>5</v>
          </cell>
          <cell r="AE2128">
            <v>100</v>
          </cell>
          <cell r="AF2128" t="str">
            <v/>
          </cell>
        </row>
        <row r="2129">
          <cell r="A2129">
            <v>43064</v>
          </cell>
          <cell r="AB2129" t="str">
            <v>WON</v>
          </cell>
          <cell r="AC2129">
            <v>8.5</v>
          </cell>
          <cell r="AE2129">
            <v>100</v>
          </cell>
          <cell r="AF2129">
            <v>850</v>
          </cell>
        </row>
        <row r="2130">
          <cell r="A2130">
            <v>43064</v>
          </cell>
          <cell r="AB2130" t="str">
            <v>3rd</v>
          </cell>
          <cell r="AC2130">
            <v>6.5</v>
          </cell>
          <cell r="AE2130">
            <v>100</v>
          </cell>
          <cell r="AF2130" t="str">
            <v/>
          </cell>
        </row>
        <row r="2131">
          <cell r="A2131">
            <v>43064</v>
          </cell>
          <cell r="AC2131">
            <v>13</v>
          </cell>
          <cell r="AE2131">
            <v>100</v>
          </cell>
          <cell r="AF2131" t="str">
            <v/>
          </cell>
        </row>
        <row r="2132">
          <cell r="A2132">
            <v>43064</v>
          </cell>
          <cell r="AB2132" t="str">
            <v>WON</v>
          </cell>
          <cell r="AC2132">
            <v>7.5</v>
          </cell>
          <cell r="AE2132">
            <v>100</v>
          </cell>
          <cell r="AF2132">
            <v>750</v>
          </cell>
        </row>
        <row r="2133">
          <cell r="A2133">
            <v>43064</v>
          </cell>
          <cell r="AB2133" t="str">
            <v>2nd</v>
          </cell>
          <cell r="AC2133">
            <v>7</v>
          </cell>
          <cell r="AE2133">
            <v>100</v>
          </cell>
          <cell r="AF2133" t="str">
            <v/>
          </cell>
        </row>
        <row r="2134">
          <cell r="A2134">
            <v>43064</v>
          </cell>
          <cell r="AC2134">
            <v>16</v>
          </cell>
          <cell r="AE2134">
            <v>100</v>
          </cell>
          <cell r="AF2134" t="str">
            <v/>
          </cell>
        </row>
        <row r="2135">
          <cell r="A2135">
            <v>43064</v>
          </cell>
          <cell r="AC2135">
            <v>9</v>
          </cell>
          <cell r="AE2135">
            <v>100</v>
          </cell>
          <cell r="AF2135" t="str">
            <v/>
          </cell>
        </row>
        <row r="2136">
          <cell r="A2136">
            <v>43064</v>
          </cell>
          <cell r="AC2136">
            <v>5</v>
          </cell>
          <cell r="AE2136">
            <v>100</v>
          </cell>
          <cell r="AF2136" t="str">
            <v/>
          </cell>
        </row>
        <row r="2137">
          <cell r="A2137">
            <v>43064</v>
          </cell>
          <cell r="AC2137">
            <v>5</v>
          </cell>
          <cell r="AE2137">
            <v>100</v>
          </cell>
          <cell r="AF2137" t="str">
            <v/>
          </cell>
        </row>
        <row r="2138">
          <cell r="A2138">
            <v>43064</v>
          </cell>
          <cell r="AB2138" t="str">
            <v>WON</v>
          </cell>
          <cell r="AC2138">
            <v>5.0999999999999996</v>
          </cell>
          <cell r="AE2138">
            <v>100</v>
          </cell>
          <cell r="AF2138">
            <v>509.99999999999994</v>
          </cell>
        </row>
        <row r="2139">
          <cell r="A2139">
            <v>43064</v>
          </cell>
          <cell r="AC2139">
            <v>17</v>
          </cell>
          <cell r="AE2139">
            <v>100</v>
          </cell>
          <cell r="AF2139" t="str">
            <v/>
          </cell>
        </row>
        <row r="2140">
          <cell r="A2140">
            <v>43064</v>
          </cell>
          <cell r="AB2140" t="str">
            <v>3rd</v>
          </cell>
          <cell r="AC2140">
            <v>6.5</v>
          </cell>
          <cell r="AE2140">
            <v>100</v>
          </cell>
          <cell r="AF2140" t="str">
            <v/>
          </cell>
        </row>
        <row r="2141">
          <cell r="A2141">
            <v>43064</v>
          </cell>
          <cell r="AC2141">
            <v>10</v>
          </cell>
          <cell r="AE2141">
            <v>100</v>
          </cell>
          <cell r="AF2141" t="str">
            <v/>
          </cell>
        </row>
        <row r="2142">
          <cell r="A2142">
            <v>43064</v>
          </cell>
          <cell r="AC2142">
            <v>8</v>
          </cell>
          <cell r="AE2142">
            <v>100</v>
          </cell>
          <cell r="AF2142" t="str">
            <v/>
          </cell>
        </row>
        <row r="2143">
          <cell r="A2143">
            <v>43064</v>
          </cell>
          <cell r="AC2143">
            <v>13</v>
          </cell>
          <cell r="AE2143">
            <v>100</v>
          </cell>
          <cell r="AF2143" t="str">
            <v/>
          </cell>
        </row>
        <row r="2144">
          <cell r="A2144">
            <v>43064</v>
          </cell>
          <cell r="AB2144" t="str">
            <v>WON</v>
          </cell>
          <cell r="AC2144">
            <v>5.5</v>
          </cell>
          <cell r="AE2144">
            <v>100</v>
          </cell>
          <cell r="AF2144">
            <v>550</v>
          </cell>
        </row>
        <row r="2145">
          <cell r="A2145">
            <v>43064</v>
          </cell>
          <cell r="AC2145">
            <v>5.5</v>
          </cell>
          <cell r="AE2145">
            <v>100</v>
          </cell>
          <cell r="AF2145" t="str">
            <v/>
          </cell>
        </row>
        <row r="2146">
          <cell r="A2146">
            <v>43064</v>
          </cell>
          <cell r="AC2146">
            <v>7.5</v>
          </cell>
          <cell r="AE2146">
            <v>100</v>
          </cell>
          <cell r="AF2146" t="str">
            <v/>
          </cell>
        </row>
        <row r="2147">
          <cell r="A2147">
            <v>43064</v>
          </cell>
          <cell r="AB2147" t="str">
            <v>3rd</v>
          </cell>
          <cell r="AC2147">
            <v>17</v>
          </cell>
          <cell r="AE2147">
            <v>100</v>
          </cell>
          <cell r="AF2147" t="str">
            <v/>
          </cell>
        </row>
        <row r="2148">
          <cell r="A2148">
            <v>43064</v>
          </cell>
          <cell r="AC2148">
            <v>7.5</v>
          </cell>
          <cell r="AE2148">
            <v>100</v>
          </cell>
          <cell r="AF2148" t="str">
            <v/>
          </cell>
        </row>
        <row r="2149">
          <cell r="A2149">
            <v>43064</v>
          </cell>
          <cell r="AC2149">
            <v>7.5</v>
          </cell>
          <cell r="AE2149">
            <v>100</v>
          </cell>
          <cell r="AF2149" t="str">
            <v/>
          </cell>
        </row>
        <row r="2150">
          <cell r="A2150">
            <v>43064</v>
          </cell>
          <cell r="AC2150">
            <v>10</v>
          </cell>
          <cell r="AE2150">
            <v>100</v>
          </cell>
          <cell r="AF2150" t="str">
            <v/>
          </cell>
        </row>
        <row r="2151">
          <cell r="A2151">
            <v>43064</v>
          </cell>
          <cell r="AB2151" t="str">
            <v>WON</v>
          </cell>
          <cell r="AC2151">
            <v>4.4000000000000004</v>
          </cell>
          <cell r="AE2151">
            <v>100</v>
          </cell>
          <cell r="AF2151">
            <v>440.00000000000006</v>
          </cell>
        </row>
        <row r="2152">
          <cell r="A2152">
            <v>43064</v>
          </cell>
          <cell r="AB2152" t="str">
            <v>L/Scr</v>
          </cell>
          <cell r="AC2152">
            <v>1</v>
          </cell>
          <cell r="AE2152" t="str">
            <v/>
          </cell>
          <cell r="AF2152" t="str">
            <v/>
          </cell>
        </row>
        <row r="2153">
          <cell r="A2153">
            <v>43064</v>
          </cell>
          <cell r="AC2153">
            <v>4.8</v>
          </cell>
          <cell r="AE2153">
            <v>100</v>
          </cell>
          <cell r="AF2153" t="str">
            <v/>
          </cell>
        </row>
        <row r="2154">
          <cell r="A2154">
            <v>43064</v>
          </cell>
          <cell r="AC2154">
            <v>13</v>
          </cell>
          <cell r="AE2154">
            <v>100</v>
          </cell>
          <cell r="AF2154" t="str">
            <v/>
          </cell>
        </row>
        <row r="2155">
          <cell r="A2155">
            <v>43064</v>
          </cell>
          <cell r="AC2155">
            <v>8.5</v>
          </cell>
          <cell r="AE2155">
            <v>100</v>
          </cell>
          <cell r="AF2155" t="str">
            <v/>
          </cell>
        </row>
        <row r="2156">
          <cell r="A2156">
            <v>43064</v>
          </cell>
          <cell r="AC2156">
            <v>21</v>
          </cell>
          <cell r="AE2156">
            <v>100</v>
          </cell>
          <cell r="AF2156" t="str">
            <v/>
          </cell>
        </row>
        <row r="2157">
          <cell r="A2157">
            <v>43064</v>
          </cell>
          <cell r="AB2157" t="str">
            <v>3rd</v>
          </cell>
          <cell r="AC2157">
            <v>3.7</v>
          </cell>
          <cell r="AE2157">
            <v>100</v>
          </cell>
          <cell r="AF2157" t="str">
            <v/>
          </cell>
        </row>
        <row r="2158">
          <cell r="A2158">
            <v>43064</v>
          </cell>
          <cell r="AC2158">
            <v>7.5</v>
          </cell>
          <cell r="AE2158">
            <v>100</v>
          </cell>
          <cell r="AF2158" t="str">
            <v/>
          </cell>
        </row>
        <row r="2159">
          <cell r="A2159">
            <v>43064</v>
          </cell>
          <cell r="AC2159">
            <v>4</v>
          </cell>
          <cell r="AE2159">
            <v>100</v>
          </cell>
          <cell r="AF2159" t="str">
            <v/>
          </cell>
        </row>
        <row r="2160">
          <cell r="A2160">
            <v>43064</v>
          </cell>
          <cell r="AB2160" t="str">
            <v>2nd</v>
          </cell>
          <cell r="AC2160">
            <v>11</v>
          </cell>
          <cell r="AE2160">
            <v>100</v>
          </cell>
          <cell r="AF2160" t="str">
            <v/>
          </cell>
        </row>
        <row r="2161">
          <cell r="A2161">
            <v>43064</v>
          </cell>
          <cell r="AB2161" t="str">
            <v>WON</v>
          </cell>
          <cell r="AC2161">
            <v>8.5</v>
          </cell>
          <cell r="AE2161">
            <v>100</v>
          </cell>
          <cell r="AF2161">
            <v>850</v>
          </cell>
        </row>
        <row r="2162">
          <cell r="A2162">
            <v>43064</v>
          </cell>
          <cell r="AB2162" t="str">
            <v>WON</v>
          </cell>
          <cell r="AC2162">
            <v>5</v>
          </cell>
          <cell r="AE2162">
            <v>100</v>
          </cell>
          <cell r="AF2162">
            <v>500</v>
          </cell>
        </row>
        <row r="2163">
          <cell r="A2163">
            <v>43064</v>
          </cell>
          <cell r="AB2163" t="str">
            <v>2nd</v>
          </cell>
          <cell r="AC2163">
            <v>3.6</v>
          </cell>
          <cell r="AE2163">
            <v>100</v>
          </cell>
          <cell r="AF2163" t="str">
            <v/>
          </cell>
        </row>
        <row r="2164">
          <cell r="A2164">
            <v>43064</v>
          </cell>
          <cell r="AC2164">
            <v>4.4000000000000004</v>
          </cell>
          <cell r="AE2164">
            <v>100</v>
          </cell>
          <cell r="AF2164" t="str">
            <v/>
          </cell>
        </row>
        <row r="2165">
          <cell r="A2165">
            <v>43064</v>
          </cell>
          <cell r="AB2165" t="str">
            <v>3rd</v>
          </cell>
          <cell r="AC2165">
            <v>13</v>
          </cell>
          <cell r="AE2165">
            <v>100</v>
          </cell>
          <cell r="AF2165" t="str">
            <v/>
          </cell>
        </row>
        <row r="2166">
          <cell r="A2166">
            <v>43064</v>
          </cell>
          <cell r="AC2166">
            <v>12</v>
          </cell>
          <cell r="AE2166">
            <v>100</v>
          </cell>
          <cell r="AF2166" t="str">
            <v/>
          </cell>
        </row>
        <row r="2167">
          <cell r="A2167">
            <v>43064</v>
          </cell>
          <cell r="AC2167">
            <v>8</v>
          </cell>
          <cell r="AE2167">
            <v>100</v>
          </cell>
          <cell r="AF2167" t="str">
            <v/>
          </cell>
        </row>
        <row r="2168">
          <cell r="A2168">
            <v>43064</v>
          </cell>
          <cell r="AC2168">
            <v>3.8</v>
          </cell>
          <cell r="AE2168">
            <v>100</v>
          </cell>
          <cell r="AF2168" t="str">
            <v/>
          </cell>
        </row>
        <row r="2169">
          <cell r="A2169">
            <v>43064</v>
          </cell>
          <cell r="AC2169">
            <v>11</v>
          </cell>
          <cell r="AE2169">
            <v>100</v>
          </cell>
          <cell r="AF2169" t="str">
            <v/>
          </cell>
        </row>
        <row r="2170">
          <cell r="A2170">
            <v>43064</v>
          </cell>
          <cell r="AB2170" t="str">
            <v>L/Scr</v>
          </cell>
          <cell r="AC2170">
            <v>1</v>
          </cell>
          <cell r="AE2170" t="str">
            <v/>
          </cell>
          <cell r="AF2170" t="str">
            <v/>
          </cell>
        </row>
        <row r="2171">
          <cell r="A2171">
            <v>43064</v>
          </cell>
          <cell r="AB2171" t="str">
            <v>3rd</v>
          </cell>
          <cell r="AC2171">
            <v>3.8</v>
          </cell>
          <cell r="AE2171">
            <v>100</v>
          </cell>
          <cell r="AF2171" t="str">
            <v/>
          </cell>
        </row>
        <row r="2172">
          <cell r="A2172">
            <v>43071</v>
          </cell>
          <cell r="AC2172">
            <v>6</v>
          </cell>
          <cell r="AE2172">
            <v>100</v>
          </cell>
          <cell r="AF2172" t="str">
            <v/>
          </cell>
        </row>
        <row r="2173">
          <cell r="A2173">
            <v>43071</v>
          </cell>
          <cell r="AB2173" t="str">
            <v>ntd</v>
          </cell>
          <cell r="AC2173">
            <v>6</v>
          </cell>
          <cell r="AE2173">
            <v>100</v>
          </cell>
          <cell r="AF2173" t="str">
            <v/>
          </cell>
        </row>
        <row r="2174">
          <cell r="A2174">
            <v>43071</v>
          </cell>
          <cell r="AB2174" t="str">
            <v>WON</v>
          </cell>
          <cell r="AC2174">
            <v>2.4</v>
          </cell>
          <cell r="AE2174">
            <v>100</v>
          </cell>
          <cell r="AF2174">
            <v>240</v>
          </cell>
        </row>
        <row r="2175">
          <cell r="A2175">
            <v>43071</v>
          </cell>
          <cell r="AB2175" t="str">
            <v>2nd</v>
          </cell>
          <cell r="AC2175">
            <v>8</v>
          </cell>
          <cell r="AE2175">
            <v>100</v>
          </cell>
          <cell r="AF2175" t="str">
            <v/>
          </cell>
        </row>
        <row r="2176">
          <cell r="A2176">
            <v>43071</v>
          </cell>
          <cell r="AC2176">
            <v>7.5</v>
          </cell>
          <cell r="AE2176">
            <v>100</v>
          </cell>
          <cell r="AF2176" t="str">
            <v/>
          </cell>
        </row>
        <row r="2177">
          <cell r="A2177">
            <v>43071</v>
          </cell>
          <cell r="AC2177">
            <v>6</v>
          </cell>
          <cell r="AE2177">
            <v>100</v>
          </cell>
          <cell r="AF2177" t="str">
            <v/>
          </cell>
        </row>
        <row r="2178">
          <cell r="A2178">
            <v>43071</v>
          </cell>
          <cell r="AC2178">
            <v>6.5</v>
          </cell>
          <cell r="AE2178">
            <v>100</v>
          </cell>
          <cell r="AF2178" t="str">
            <v/>
          </cell>
        </row>
        <row r="2179">
          <cell r="A2179">
            <v>43071</v>
          </cell>
          <cell r="AB2179" t="str">
            <v>2nd</v>
          </cell>
          <cell r="AC2179">
            <v>2.1</v>
          </cell>
          <cell r="AE2179">
            <v>100</v>
          </cell>
          <cell r="AF2179" t="str">
            <v/>
          </cell>
        </row>
        <row r="2180">
          <cell r="A2180">
            <v>43071</v>
          </cell>
          <cell r="AB2180" t="str">
            <v>WON</v>
          </cell>
          <cell r="AC2180">
            <v>5</v>
          </cell>
          <cell r="AE2180">
            <v>100</v>
          </cell>
          <cell r="AF2180">
            <v>500</v>
          </cell>
        </row>
        <row r="2181">
          <cell r="A2181">
            <v>43071</v>
          </cell>
          <cell r="AB2181" t="str">
            <v>ntd</v>
          </cell>
          <cell r="AC2181">
            <v>31</v>
          </cell>
          <cell r="AE2181">
            <v>100</v>
          </cell>
          <cell r="AF2181" t="str">
            <v/>
          </cell>
        </row>
        <row r="2182">
          <cell r="A2182">
            <v>43071</v>
          </cell>
          <cell r="AB2182" t="str">
            <v>WON</v>
          </cell>
          <cell r="AC2182">
            <v>2.6</v>
          </cell>
          <cell r="AE2182">
            <v>100</v>
          </cell>
          <cell r="AF2182">
            <v>260</v>
          </cell>
        </row>
        <row r="2183">
          <cell r="A2183">
            <v>43071</v>
          </cell>
          <cell r="AB2183" t="str">
            <v>ntd</v>
          </cell>
          <cell r="AC2183">
            <v>3.3</v>
          </cell>
          <cell r="AE2183">
            <v>100</v>
          </cell>
          <cell r="AF2183" t="str">
            <v/>
          </cell>
        </row>
        <row r="2184">
          <cell r="A2184">
            <v>43071</v>
          </cell>
          <cell r="AC2184">
            <v>31</v>
          </cell>
          <cell r="AE2184">
            <v>100</v>
          </cell>
          <cell r="AF2184" t="str">
            <v/>
          </cell>
        </row>
        <row r="2185">
          <cell r="A2185">
            <v>43071</v>
          </cell>
          <cell r="AC2185">
            <v>9.5</v>
          </cell>
          <cell r="AE2185">
            <v>100</v>
          </cell>
          <cell r="AF2185" t="str">
            <v/>
          </cell>
        </row>
        <row r="2186">
          <cell r="A2186">
            <v>43071</v>
          </cell>
          <cell r="AB2186" t="str">
            <v>2nd</v>
          </cell>
          <cell r="AC2186">
            <v>15</v>
          </cell>
          <cell r="AE2186">
            <v>100</v>
          </cell>
          <cell r="AF2186" t="str">
            <v/>
          </cell>
        </row>
        <row r="2187">
          <cell r="A2187">
            <v>43071</v>
          </cell>
          <cell r="AC2187">
            <v>11</v>
          </cell>
          <cell r="AE2187">
            <v>100</v>
          </cell>
          <cell r="AF2187" t="str">
            <v/>
          </cell>
        </row>
        <row r="2188">
          <cell r="A2188">
            <v>43071</v>
          </cell>
          <cell r="AB2188" t="str">
            <v>WON</v>
          </cell>
          <cell r="AC2188">
            <v>3.9</v>
          </cell>
          <cell r="AE2188">
            <v>100</v>
          </cell>
          <cell r="AF2188">
            <v>390</v>
          </cell>
        </row>
        <row r="2189">
          <cell r="A2189">
            <v>43071</v>
          </cell>
          <cell r="AB2189" t="str">
            <v>3rd</v>
          </cell>
          <cell r="AC2189">
            <v>5</v>
          </cell>
          <cell r="AE2189">
            <v>100</v>
          </cell>
          <cell r="AF2189" t="str">
            <v/>
          </cell>
        </row>
        <row r="2190">
          <cell r="A2190">
            <v>43071</v>
          </cell>
          <cell r="AC2190">
            <v>7.5</v>
          </cell>
          <cell r="AE2190">
            <v>100</v>
          </cell>
          <cell r="AF2190" t="str">
            <v/>
          </cell>
        </row>
        <row r="2191">
          <cell r="A2191">
            <v>43071</v>
          </cell>
          <cell r="AB2191" t="str">
            <v>2nd</v>
          </cell>
          <cell r="AC2191">
            <v>9.5</v>
          </cell>
          <cell r="AE2191">
            <v>100</v>
          </cell>
          <cell r="AF2191" t="str">
            <v/>
          </cell>
        </row>
        <row r="2192">
          <cell r="A2192">
            <v>43071</v>
          </cell>
          <cell r="AC2192">
            <v>3.8</v>
          </cell>
          <cell r="AE2192">
            <v>100</v>
          </cell>
          <cell r="AF2192" t="str">
            <v/>
          </cell>
        </row>
        <row r="2193">
          <cell r="A2193">
            <v>43071</v>
          </cell>
          <cell r="AC2193">
            <v>12</v>
          </cell>
          <cell r="AE2193">
            <v>100</v>
          </cell>
          <cell r="AF2193" t="str">
            <v/>
          </cell>
        </row>
        <row r="2194">
          <cell r="A2194">
            <v>43071</v>
          </cell>
          <cell r="AB2194" t="str">
            <v>WON</v>
          </cell>
          <cell r="AC2194">
            <v>5</v>
          </cell>
          <cell r="AE2194">
            <v>100</v>
          </cell>
          <cell r="AF2194">
            <v>500</v>
          </cell>
        </row>
        <row r="2195">
          <cell r="A2195">
            <v>43071</v>
          </cell>
          <cell r="AB2195" t="str">
            <v>2nd</v>
          </cell>
          <cell r="AC2195">
            <v>9.5</v>
          </cell>
          <cell r="AE2195">
            <v>100</v>
          </cell>
          <cell r="AF2195" t="str">
            <v/>
          </cell>
        </row>
        <row r="2196">
          <cell r="A2196">
            <v>43071</v>
          </cell>
          <cell r="AC2196">
            <v>9</v>
          </cell>
          <cell r="AE2196">
            <v>100</v>
          </cell>
          <cell r="AF2196" t="str">
            <v/>
          </cell>
        </row>
        <row r="2197">
          <cell r="A2197">
            <v>43078</v>
          </cell>
          <cell r="AC2197">
            <v>5</v>
          </cell>
          <cell r="AE2197">
            <v>100</v>
          </cell>
          <cell r="AF2197" t="str">
            <v/>
          </cell>
        </row>
        <row r="2198">
          <cell r="A2198">
            <v>43078</v>
          </cell>
          <cell r="AC2198">
            <v>4.5999999999999996</v>
          </cell>
          <cell r="AE2198">
            <v>100</v>
          </cell>
          <cell r="AF2198" t="str">
            <v/>
          </cell>
        </row>
        <row r="2199">
          <cell r="A2199">
            <v>43078</v>
          </cell>
          <cell r="AC2199">
            <v>6</v>
          </cell>
          <cell r="AE2199">
            <v>100</v>
          </cell>
          <cell r="AF2199" t="str">
            <v/>
          </cell>
        </row>
        <row r="2200">
          <cell r="A2200">
            <v>43078</v>
          </cell>
          <cell r="AC2200">
            <v>7.5</v>
          </cell>
          <cell r="AE2200">
            <v>100</v>
          </cell>
          <cell r="AF2200" t="str">
            <v/>
          </cell>
        </row>
        <row r="2201">
          <cell r="A2201">
            <v>43078</v>
          </cell>
          <cell r="AC2201">
            <v>7</v>
          </cell>
          <cell r="AE2201">
            <v>100</v>
          </cell>
          <cell r="AF2201" t="str">
            <v/>
          </cell>
        </row>
        <row r="2202">
          <cell r="A2202">
            <v>43078</v>
          </cell>
          <cell r="AC2202">
            <v>10</v>
          </cell>
          <cell r="AE2202">
            <v>100</v>
          </cell>
          <cell r="AF2202" t="str">
            <v/>
          </cell>
        </row>
        <row r="2203">
          <cell r="A2203">
            <v>43078</v>
          </cell>
          <cell r="AB2203" t="str">
            <v>2nd</v>
          </cell>
          <cell r="AC2203">
            <v>4.5999999999999996</v>
          </cell>
          <cell r="AE2203">
            <v>100</v>
          </cell>
          <cell r="AF2203" t="str">
            <v/>
          </cell>
        </row>
        <row r="2204">
          <cell r="A2204">
            <v>43078</v>
          </cell>
          <cell r="AC2204">
            <v>7</v>
          </cell>
          <cell r="AE2204">
            <v>100</v>
          </cell>
          <cell r="AF2204" t="str">
            <v/>
          </cell>
        </row>
        <row r="2205">
          <cell r="A2205">
            <v>43078</v>
          </cell>
          <cell r="AC2205">
            <v>21</v>
          </cell>
          <cell r="AE2205">
            <v>100</v>
          </cell>
          <cell r="AF2205" t="str">
            <v/>
          </cell>
        </row>
        <row r="2206">
          <cell r="A2206">
            <v>43078</v>
          </cell>
          <cell r="AC2206">
            <v>4.5999999999999996</v>
          </cell>
          <cell r="AE2206">
            <v>100</v>
          </cell>
          <cell r="AF2206" t="str">
            <v/>
          </cell>
        </row>
        <row r="2207">
          <cell r="A2207">
            <v>43078</v>
          </cell>
          <cell r="AC2207">
            <v>11</v>
          </cell>
          <cell r="AE2207">
            <v>100</v>
          </cell>
          <cell r="AF2207" t="str">
            <v/>
          </cell>
        </row>
        <row r="2208">
          <cell r="A2208">
            <v>43078</v>
          </cell>
          <cell r="AB2208" t="str">
            <v>WON</v>
          </cell>
          <cell r="AC2208">
            <v>7.5</v>
          </cell>
          <cell r="AE2208">
            <v>100</v>
          </cell>
          <cell r="AF2208">
            <v>750</v>
          </cell>
        </row>
        <row r="2209">
          <cell r="A2209">
            <v>43078</v>
          </cell>
          <cell r="AB2209" t="str">
            <v>2nd</v>
          </cell>
          <cell r="AC2209">
            <v>3.7</v>
          </cell>
          <cell r="AE2209">
            <v>100</v>
          </cell>
          <cell r="AF2209" t="str">
            <v/>
          </cell>
        </row>
        <row r="2210">
          <cell r="A2210">
            <v>43078</v>
          </cell>
          <cell r="AC2210">
            <v>13</v>
          </cell>
          <cell r="AE2210">
            <v>100</v>
          </cell>
          <cell r="AF2210" t="str">
            <v/>
          </cell>
        </row>
        <row r="2211">
          <cell r="A2211">
            <v>43078</v>
          </cell>
          <cell r="AB2211" t="str">
            <v>3rd</v>
          </cell>
          <cell r="AC2211">
            <v>9.5</v>
          </cell>
          <cell r="AE2211">
            <v>100</v>
          </cell>
          <cell r="AF2211" t="str">
            <v/>
          </cell>
        </row>
        <row r="2212">
          <cell r="A2212">
            <v>43078</v>
          </cell>
          <cell r="AB2212" t="str">
            <v>3rd</v>
          </cell>
          <cell r="AC2212">
            <v>1.95</v>
          </cell>
          <cell r="AE2212">
            <v>100</v>
          </cell>
          <cell r="AF2212" t="str">
            <v/>
          </cell>
        </row>
        <row r="2213">
          <cell r="A2213">
            <v>43078</v>
          </cell>
          <cell r="AB2213" t="str">
            <v>2nd</v>
          </cell>
          <cell r="AC2213">
            <v>6.5</v>
          </cell>
          <cell r="AE2213">
            <v>100</v>
          </cell>
          <cell r="AF2213" t="str">
            <v/>
          </cell>
        </row>
        <row r="2214">
          <cell r="A2214">
            <v>43078</v>
          </cell>
          <cell r="AC2214">
            <v>7.5</v>
          </cell>
          <cell r="AE2214">
            <v>100</v>
          </cell>
          <cell r="AF2214" t="str">
            <v/>
          </cell>
        </row>
        <row r="2215">
          <cell r="A2215">
            <v>43078</v>
          </cell>
          <cell r="AB2215" t="str">
            <v>WON</v>
          </cell>
          <cell r="AC2215">
            <v>10</v>
          </cell>
          <cell r="AE2215">
            <v>100</v>
          </cell>
          <cell r="AF2215">
            <v>1000</v>
          </cell>
        </row>
        <row r="2216">
          <cell r="A2216">
            <v>43078</v>
          </cell>
          <cell r="AC2216">
            <v>15</v>
          </cell>
          <cell r="AE2216">
            <v>100</v>
          </cell>
          <cell r="AF2216" t="str">
            <v/>
          </cell>
        </row>
        <row r="2217">
          <cell r="A2217">
            <v>43078</v>
          </cell>
          <cell r="AC2217">
            <v>8.5</v>
          </cell>
          <cell r="AE2217">
            <v>100</v>
          </cell>
          <cell r="AF2217" t="str">
            <v/>
          </cell>
        </row>
        <row r="2218">
          <cell r="A2218">
            <v>43078</v>
          </cell>
          <cell r="AB2218" t="str">
            <v>2nd</v>
          </cell>
          <cell r="AC2218">
            <v>8</v>
          </cell>
          <cell r="AE2218">
            <v>100</v>
          </cell>
          <cell r="AF2218" t="str">
            <v/>
          </cell>
        </row>
        <row r="2219">
          <cell r="A2219">
            <v>43078</v>
          </cell>
          <cell r="AC2219">
            <v>41</v>
          </cell>
          <cell r="AE2219">
            <v>100</v>
          </cell>
          <cell r="AF2219" t="str">
            <v/>
          </cell>
        </row>
        <row r="2220">
          <cell r="A2220">
            <v>43078</v>
          </cell>
          <cell r="AC2220">
            <v>4</v>
          </cell>
          <cell r="AE2220">
            <v>100</v>
          </cell>
          <cell r="AF2220" t="str">
            <v/>
          </cell>
        </row>
        <row r="2221">
          <cell r="A2221">
            <v>43078</v>
          </cell>
          <cell r="AC2221">
            <v>12</v>
          </cell>
          <cell r="AE2221">
            <v>100</v>
          </cell>
          <cell r="AF2221" t="str">
            <v/>
          </cell>
        </row>
        <row r="2222">
          <cell r="A2222">
            <v>43078</v>
          </cell>
          <cell r="AB2222" t="str">
            <v>3rd</v>
          </cell>
          <cell r="AC2222">
            <v>4.2</v>
          </cell>
          <cell r="AE2222">
            <v>100</v>
          </cell>
          <cell r="AF2222" t="str">
            <v/>
          </cell>
        </row>
        <row r="2223">
          <cell r="A2223">
            <v>43078</v>
          </cell>
          <cell r="AC2223">
            <v>5.5</v>
          </cell>
          <cell r="AE2223">
            <v>100</v>
          </cell>
          <cell r="AF2223" t="str">
            <v/>
          </cell>
        </row>
        <row r="2224">
          <cell r="A2224">
            <v>43078</v>
          </cell>
          <cell r="AC2224">
            <v>101</v>
          </cell>
          <cell r="AE2224">
            <v>100</v>
          </cell>
          <cell r="AF2224" t="str">
            <v/>
          </cell>
        </row>
        <row r="2225">
          <cell r="A2225">
            <v>43078</v>
          </cell>
          <cell r="AC2225">
            <v>17</v>
          </cell>
          <cell r="AE2225">
            <v>100</v>
          </cell>
          <cell r="AF2225" t="str">
            <v/>
          </cell>
        </row>
        <row r="2226">
          <cell r="A2226">
            <v>43078</v>
          </cell>
          <cell r="AC2226">
            <v>8.5</v>
          </cell>
          <cell r="AE2226">
            <v>100</v>
          </cell>
          <cell r="AF2226" t="str">
            <v/>
          </cell>
        </row>
        <row r="2227">
          <cell r="A2227">
            <v>43078</v>
          </cell>
          <cell r="AB2227" t="str">
            <v>2nd</v>
          </cell>
          <cell r="AC2227">
            <v>7</v>
          </cell>
          <cell r="AE2227">
            <v>100</v>
          </cell>
          <cell r="AF2227" t="str">
            <v/>
          </cell>
        </row>
        <row r="2228">
          <cell r="A2228">
            <v>43078</v>
          </cell>
          <cell r="AB2228" t="str">
            <v>3rd</v>
          </cell>
          <cell r="AC2228">
            <v>4.2</v>
          </cell>
          <cell r="AE2228">
            <v>100</v>
          </cell>
          <cell r="AF2228" t="str">
            <v/>
          </cell>
        </row>
        <row r="2229">
          <cell r="A2229">
            <v>43078</v>
          </cell>
          <cell r="AC2229">
            <v>8</v>
          </cell>
          <cell r="AE2229">
            <v>100</v>
          </cell>
          <cell r="AF2229" t="str">
            <v/>
          </cell>
        </row>
        <row r="2230">
          <cell r="A2230">
            <v>43078</v>
          </cell>
          <cell r="AC2230">
            <v>71</v>
          </cell>
          <cell r="AE2230">
            <v>100</v>
          </cell>
          <cell r="AF2230" t="str">
            <v/>
          </cell>
        </row>
        <row r="2231">
          <cell r="A2231">
            <v>43078</v>
          </cell>
          <cell r="AB2231" t="str">
            <v>WON</v>
          </cell>
          <cell r="AC2231">
            <v>26</v>
          </cell>
          <cell r="AE2231">
            <v>100</v>
          </cell>
          <cell r="AF2231">
            <v>2600</v>
          </cell>
        </row>
        <row r="2232">
          <cell r="A2232">
            <v>43078</v>
          </cell>
          <cell r="AC2232">
            <v>31</v>
          </cell>
          <cell r="AE2232">
            <v>100</v>
          </cell>
          <cell r="AF2232" t="str">
            <v/>
          </cell>
        </row>
        <row r="2233">
          <cell r="A2233">
            <v>43078</v>
          </cell>
          <cell r="AC2233">
            <v>5.5</v>
          </cell>
          <cell r="AE2233">
            <v>100</v>
          </cell>
          <cell r="AF2233" t="str">
            <v/>
          </cell>
        </row>
        <row r="2234">
          <cell r="A2234">
            <v>43078</v>
          </cell>
          <cell r="AC2234">
            <v>11</v>
          </cell>
          <cell r="AE2234">
            <v>100</v>
          </cell>
          <cell r="AF2234" t="str">
            <v/>
          </cell>
        </row>
        <row r="2235">
          <cell r="A2235">
            <v>43078</v>
          </cell>
          <cell r="AC2235">
            <v>101</v>
          </cell>
          <cell r="AE2235">
            <v>100</v>
          </cell>
          <cell r="AF2235" t="str">
            <v/>
          </cell>
        </row>
        <row r="2236">
          <cell r="A2236">
            <v>43078</v>
          </cell>
          <cell r="AB2236" t="str">
            <v>3rd</v>
          </cell>
          <cell r="AC2236">
            <v>10</v>
          </cell>
          <cell r="AE2236">
            <v>100</v>
          </cell>
          <cell r="AF2236" t="str">
            <v/>
          </cell>
        </row>
        <row r="2237">
          <cell r="A2237">
            <v>43085</v>
          </cell>
          <cell r="AC2237">
            <v>5</v>
          </cell>
          <cell r="AE2237">
            <v>100</v>
          </cell>
          <cell r="AF2237" t="str">
            <v/>
          </cell>
        </row>
        <row r="2238">
          <cell r="A2238">
            <v>43085</v>
          </cell>
          <cell r="AC2238">
            <v>6.5</v>
          </cell>
          <cell r="AE2238">
            <v>100</v>
          </cell>
          <cell r="AF2238" t="str">
            <v/>
          </cell>
        </row>
        <row r="2239">
          <cell r="A2239">
            <v>43085</v>
          </cell>
          <cell r="AB2239" t="str">
            <v>3rd</v>
          </cell>
          <cell r="AC2239">
            <v>12</v>
          </cell>
          <cell r="AE2239">
            <v>100</v>
          </cell>
          <cell r="AF2239" t="str">
            <v/>
          </cell>
        </row>
        <row r="2240">
          <cell r="A2240">
            <v>43085</v>
          </cell>
          <cell r="AC2240">
            <v>19</v>
          </cell>
          <cell r="AE2240">
            <v>100</v>
          </cell>
          <cell r="AF2240" t="str">
            <v/>
          </cell>
        </row>
        <row r="2241">
          <cell r="A2241">
            <v>43085</v>
          </cell>
          <cell r="AC2241">
            <v>10</v>
          </cell>
          <cell r="AE2241">
            <v>100</v>
          </cell>
          <cell r="AF2241" t="str">
            <v/>
          </cell>
        </row>
        <row r="2242">
          <cell r="A2242">
            <v>43085</v>
          </cell>
          <cell r="AC2242">
            <v>2.0499999999999998</v>
          </cell>
          <cell r="AE2242">
            <v>100</v>
          </cell>
          <cell r="AF2242" t="str">
            <v/>
          </cell>
        </row>
        <row r="2243">
          <cell r="A2243">
            <v>43085</v>
          </cell>
          <cell r="AB2243" t="str">
            <v>3rd</v>
          </cell>
          <cell r="AC2243">
            <v>11</v>
          </cell>
          <cell r="AE2243">
            <v>100</v>
          </cell>
          <cell r="AF2243" t="str">
            <v/>
          </cell>
        </row>
        <row r="2244">
          <cell r="A2244">
            <v>43085</v>
          </cell>
          <cell r="AC2244">
            <v>14</v>
          </cell>
          <cell r="AE2244">
            <v>100</v>
          </cell>
          <cell r="AF2244" t="str">
            <v/>
          </cell>
        </row>
        <row r="2245">
          <cell r="A2245">
            <v>43085</v>
          </cell>
          <cell r="AC2245">
            <v>20</v>
          </cell>
          <cell r="AE2245">
            <v>100</v>
          </cell>
          <cell r="AF2245" t="str">
            <v/>
          </cell>
        </row>
        <row r="2246">
          <cell r="A2246">
            <v>43085</v>
          </cell>
          <cell r="AC2246">
            <v>7.5</v>
          </cell>
          <cell r="AE2246">
            <v>100</v>
          </cell>
          <cell r="AF2246" t="str">
            <v/>
          </cell>
        </row>
        <row r="2247">
          <cell r="A2247">
            <v>43085</v>
          </cell>
          <cell r="AC2247">
            <v>2.5</v>
          </cell>
          <cell r="AE2247">
            <v>100</v>
          </cell>
          <cell r="AF2247" t="str">
            <v/>
          </cell>
        </row>
        <row r="2248">
          <cell r="A2248">
            <v>43085</v>
          </cell>
          <cell r="AB2248" t="str">
            <v>3rd</v>
          </cell>
          <cell r="AC2248">
            <v>11</v>
          </cell>
          <cell r="AE2248">
            <v>100</v>
          </cell>
          <cell r="AF2248" t="str">
            <v/>
          </cell>
        </row>
        <row r="2249">
          <cell r="A2249">
            <v>43085</v>
          </cell>
          <cell r="AB2249" t="str">
            <v>2nd</v>
          </cell>
          <cell r="AC2249">
            <v>9</v>
          </cell>
          <cell r="AE2249">
            <v>100</v>
          </cell>
          <cell r="AF2249" t="str">
            <v/>
          </cell>
        </row>
        <row r="2250">
          <cell r="A2250">
            <v>43085</v>
          </cell>
          <cell r="AC2250">
            <v>13</v>
          </cell>
          <cell r="AE2250">
            <v>100</v>
          </cell>
          <cell r="AF2250" t="str">
            <v/>
          </cell>
        </row>
        <row r="2251">
          <cell r="A2251">
            <v>43085</v>
          </cell>
          <cell r="AC2251">
            <v>20</v>
          </cell>
          <cell r="AE2251">
            <v>100</v>
          </cell>
          <cell r="AF2251" t="str">
            <v/>
          </cell>
        </row>
        <row r="2252">
          <cell r="A2252">
            <v>43085</v>
          </cell>
          <cell r="AB2252" t="str">
            <v>3rd</v>
          </cell>
          <cell r="AC2252">
            <v>5.5</v>
          </cell>
          <cell r="AE2252">
            <v>100</v>
          </cell>
          <cell r="AF2252" t="str">
            <v/>
          </cell>
        </row>
        <row r="2253">
          <cell r="A2253">
            <v>43085</v>
          </cell>
          <cell r="AC2253">
            <v>10</v>
          </cell>
          <cell r="AE2253">
            <v>100</v>
          </cell>
          <cell r="AF2253" t="str">
            <v/>
          </cell>
        </row>
        <row r="2254">
          <cell r="A2254">
            <v>43085</v>
          </cell>
          <cell r="AB2254" t="str">
            <v>WON</v>
          </cell>
          <cell r="AC2254">
            <v>5.2</v>
          </cell>
          <cell r="AE2254">
            <v>100</v>
          </cell>
          <cell r="AF2254">
            <v>520</v>
          </cell>
        </row>
        <row r="2255">
          <cell r="A2255">
            <v>43085</v>
          </cell>
          <cell r="AC2255">
            <v>10</v>
          </cell>
          <cell r="AE2255">
            <v>100</v>
          </cell>
          <cell r="AF2255" t="str">
            <v/>
          </cell>
        </row>
        <row r="2256">
          <cell r="A2256">
            <v>43085</v>
          </cell>
          <cell r="AC2256">
            <v>6</v>
          </cell>
          <cell r="AE2256">
            <v>100</v>
          </cell>
          <cell r="AF2256" t="str">
            <v/>
          </cell>
        </row>
        <row r="2257">
          <cell r="A2257">
            <v>43085</v>
          </cell>
          <cell r="AC2257">
            <v>6.5</v>
          </cell>
          <cell r="AE2257">
            <v>100</v>
          </cell>
          <cell r="AF2257" t="str">
            <v/>
          </cell>
        </row>
        <row r="2258">
          <cell r="A2258">
            <v>43085</v>
          </cell>
          <cell r="AB2258" t="str">
            <v>2nd</v>
          </cell>
          <cell r="AC2258">
            <v>8</v>
          </cell>
          <cell r="AE2258">
            <v>100</v>
          </cell>
          <cell r="AF2258" t="str">
            <v/>
          </cell>
        </row>
        <row r="2259">
          <cell r="A2259">
            <v>43085</v>
          </cell>
          <cell r="AC2259">
            <v>13</v>
          </cell>
          <cell r="AE2259">
            <v>100</v>
          </cell>
          <cell r="AF2259" t="str">
            <v/>
          </cell>
        </row>
        <row r="2260">
          <cell r="A2260">
            <v>43085</v>
          </cell>
          <cell r="AC2260">
            <v>11</v>
          </cell>
          <cell r="AE2260">
            <v>100</v>
          </cell>
          <cell r="AF2260" t="str">
            <v/>
          </cell>
        </row>
        <row r="2261">
          <cell r="A2261">
            <v>43085</v>
          </cell>
          <cell r="AB2261" t="str">
            <v>WON</v>
          </cell>
          <cell r="AC2261">
            <v>3.6</v>
          </cell>
          <cell r="AE2261">
            <v>100</v>
          </cell>
          <cell r="AF2261">
            <v>360</v>
          </cell>
        </row>
        <row r="2262">
          <cell r="A2262">
            <v>43085</v>
          </cell>
          <cell r="AB2262" t="str">
            <v>WON</v>
          </cell>
          <cell r="AC2262">
            <v>3.5</v>
          </cell>
          <cell r="AE2262">
            <v>100</v>
          </cell>
          <cell r="AF2262">
            <v>350</v>
          </cell>
        </row>
        <row r="2263">
          <cell r="A2263">
            <v>43085</v>
          </cell>
          <cell r="AB2263" t="str">
            <v>3rd</v>
          </cell>
          <cell r="AC2263">
            <v>7</v>
          </cell>
          <cell r="AE2263">
            <v>100</v>
          </cell>
          <cell r="AF2263" t="str">
            <v/>
          </cell>
        </row>
        <row r="2264">
          <cell r="A2264">
            <v>43085</v>
          </cell>
          <cell r="AC2264">
            <v>6.5</v>
          </cell>
          <cell r="AE2264">
            <v>100</v>
          </cell>
          <cell r="AF2264" t="str">
            <v/>
          </cell>
        </row>
        <row r="2265">
          <cell r="A2265">
            <v>43085</v>
          </cell>
          <cell r="AC2265">
            <v>41</v>
          </cell>
          <cell r="AE2265">
            <v>100</v>
          </cell>
          <cell r="AF2265" t="str">
            <v/>
          </cell>
        </row>
        <row r="2266">
          <cell r="A2266">
            <v>43085</v>
          </cell>
          <cell r="AC2266">
            <v>11</v>
          </cell>
          <cell r="AE2266">
            <v>100</v>
          </cell>
          <cell r="AF2266" t="str">
            <v/>
          </cell>
        </row>
        <row r="2267">
          <cell r="A2267">
            <v>43085</v>
          </cell>
          <cell r="AB2267" t="str">
            <v>WON</v>
          </cell>
          <cell r="AC2267">
            <v>3.3</v>
          </cell>
          <cell r="AE2267">
            <v>100</v>
          </cell>
          <cell r="AF2267">
            <v>330</v>
          </cell>
        </row>
        <row r="2268">
          <cell r="A2268">
            <v>43085</v>
          </cell>
          <cell r="AC2268">
            <v>5.5</v>
          </cell>
          <cell r="AE2268">
            <v>100</v>
          </cell>
          <cell r="AF2268" t="str">
            <v/>
          </cell>
        </row>
        <row r="2269">
          <cell r="A2269">
            <v>43085</v>
          </cell>
          <cell r="AC2269">
            <v>11</v>
          </cell>
          <cell r="AE2269">
            <v>100</v>
          </cell>
          <cell r="AF2269" t="str">
            <v/>
          </cell>
        </row>
        <row r="2270">
          <cell r="A2270">
            <v>43085</v>
          </cell>
          <cell r="AC2270">
            <v>11</v>
          </cell>
          <cell r="AE2270">
            <v>100</v>
          </cell>
          <cell r="AF2270" t="str">
            <v/>
          </cell>
        </row>
        <row r="2271">
          <cell r="A2271">
            <v>43085</v>
          </cell>
          <cell r="AB2271" t="str">
            <v>2nd</v>
          </cell>
          <cell r="AC2271">
            <v>51</v>
          </cell>
          <cell r="AE2271">
            <v>100</v>
          </cell>
          <cell r="AF2271" t="str">
            <v/>
          </cell>
        </row>
        <row r="2272">
          <cell r="A2272">
            <v>43092</v>
          </cell>
          <cell r="AB2272" t="str">
            <v>WON</v>
          </cell>
          <cell r="AC2272">
            <v>9.5</v>
          </cell>
          <cell r="AE2272">
            <v>100</v>
          </cell>
          <cell r="AF2272">
            <v>950</v>
          </cell>
        </row>
        <row r="2273">
          <cell r="A2273">
            <v>43092</v>
          </cell>
          <cell r="AC2273">
            <v>7.5</v>
          </cell>
          <cell r="AE2273">
            <v>100</v>
          </cell>
          <cell r="AF2273" t="str">
            <v/>
          </cell>
        </row>
        <row r="2274">
          <cell r="A2274">
            <v>43092</v>
          </cell>
          <cell r="AB2274" t="str">
            <v>2nd</v>
          </cell>
          <cell r="AC2274">
            <v>3.6</v>
          </cell>
          <cell r="AE2274">
            <v>100</v>
          </cell>
          <cell r="AF2274" t="str">
            <v/>
          </cell>
        </row>
        <row r="2275">
          <cell r="A2275">
            <v>43092</v>
          </cell>
          <cell r="AC2275">
            <v>4.8</v>
          </cell>
          <cell r="AE2275">
            <v>100</v>
          </cell>
          <cell r="AF2275" t="str">
            <v/>
          </cell>
        </row>
        <row r="2276">
          <cell r="A2276">
            <v>43092</v>
          </cell>
          <cell r="AB2276" t="str">
            <v>ntd</v>
          </cell>
          <cell r="AC2276">
            <v>6</v>
          </cell>
          <cell r="AE2276">
            <v>100</v>
          </cell>
          <cell r="AF2276" t="str">
            <v/>
          </cell>
        </row>
        <row r="2277">
          <cell r="A2277">
            <v>43092</v>
          </cell>
          <cell r="AC2277">
            <v>12</v>
          </cell>
          <cell r="AE2277">
            <v>100</v>
          </cell>
          <cell r="AF2277" t="str">
            <v/>
          </cell>
        </row>
        <row r="2278">
          <cell r="A2278">
            <v>43092</v>
          </cell>
          <cell r="AB2278" t="str">
            <v>3rd</v>
          </cell>
          <cell r="AC2278">
            <v>3.7</v>
          </cell>
          <cell r="AE2278">
            <v>100</v>
          </cell>
          <cell r="AF2278" t="str">
            <v/>
          </cell>
        </row>
        <row r="2279">
          <cell r="A2279">
            <v>43092</v>
          </cell>
          <cell r="AB2279" t="str">
            <v>2nd</v>
          </cell>
          <cell r="AC2279">
            <v>4.5999999999999996</v>
          </cell>
          <cell r="AE2279">
            <v>100</v>
          </cell>
          <cell r="AF2279" t="str">
            <v/>
          </cell>
        </row>
        <row r="2280">
          <cell r="A2280">
            <v>43092</v>
          </cell>
          <cell r="AC2280">
            <v>11</v>
          </cell>
          <cell r="AE2280">
            <v>100</v>
          </cell>
          <cell r="AF2280" t="str">
            <v/>
          </cell>
        </row>
        <row r="2281">
          <cell r="A2281">
            <v>43092</v>
          </cell>
          <cell r="AC2281">
            <v>14</v>
          </cell>
          <cell r="AE2281">
            <v>100</v>
          </cell>
          <cell r="AF2281" t="str">
            <v/>
          </cell>
        </row>
        <row r="2282">
          <cell r="A2282">
            <v>43092</v>
          </cell>
          <cell r="AC2282">
            <v>5</v>
          </cell>
          <cell r="AE2282">
            <v>100</v>
          </cell>
          <cell r="AF2282" t="str">
            <v/>
          </cell>
        </row>
        <row r="2283">
          <cell r="A2283">
            <v>43092</v>
          </cell>
          <cell r="AB2283" t="str">
            <v>L/Scr</v>
          </cell>
          <cell r="AC2283">
            <v>1</v>
          </cell>
          <cell r="AE2283" t="str">
            <v/>
          </cell>
          <cell r="AF2283" t="str">
            <v/>
          </cell>
        </row>
        <row r="2284">
          <cell r="A2284">
            <v>43092</v>
          </cell>
          <cell r="AC2284">
            <v>5.5</v>
          </cell>
          <cell r="AE2284">
            <v>100</v>
          </cell>
          <cell r="AF2284" t="str">
            <v/>
          </cell>
        </row>
        <row r="2285">
          <cell r="A2285">
            <v>43092</v>
          </cell>
          <cell r="AB2285" t="str">
            <v>3rd</v>
          </cell>
          <cell r="AC2285">
            <v>14</v>
          </cell>
          <cell r="AE2285">
            <v>100</v>
          </cell>
          <cell r="AF2285" t="str">
            <v/>
          </cell>
        </row>
        <row r="2286">
          <cell r="A2286">
            <v>43092</v>
          </cell>
          <cell r="AC2286">
            <v>4.8</v>
          </cell>
          <cell r="AE2286">
            <v>100</v>
          </cell>
          <cell r="AF2286" t="str">
            <v/>
          </cell>
        </row>
        <row r="2287">
          <cell r="A2287">
            <v>43092</v>
          </cell>
          <cell r="AC2287">
            <v>4.4000000000000004</v>
          </cell>
          <cell r="AE2287">
            <v>100</v>
          </cell>
          <cell r="AF2287" t="str">
            <v/>
          </cell>
        </row>
        <row r="2288">
          <cell r="A2288">
            <v>43092</v>
          </cell>
          <cell r="AC2288">
            <v>2.5</v>
          </cell>
          <cell r="AE2288">
            <v>100</v>
          </cell>
          <cell r="AF2288" t="str">
            <v/>
          </cell>
        </row>
        <row r="2289">
          <cell r="A2289">
            <v>43092</v>
          </cell>
          <cell r="AB2289" t="str">
            <v>WON</v>
          </cell>
          <cell r="AC2289">
            <v>7</v>
          </cell>
          <cell r="AE2289">
            <v>100</v>
          </cell>
          <cell r="AF2289">
            <v>700</v>
          </cell>
        </row>
        <row r="2290">
          <cell r="A2290">
            <v>43092</v>
          </cell>
          <cell r="AC2290">
            <v>8</v>
          </cell>
          <cell r="AE2290">
            <v>100</v>
          </cell>
          <cell r="AF2290" t="str">
            <v/>
          </cell>
        </row>
        <row r="2291">
          <cell r="A2291">
            <v>43092</v>
          </cell>
          <cell r="AC2291">
            <v>16</v>
          </cell>
          <cell r="AE2291">
            <v>100</v>
          </cell>
          <cell r="AF2291" t="str">
            <v/>
          </cell>
        </row>
        <row r="2292">
          <cell r="A2292">
            <v>43092</v>
          </cell>
          <cell r="AB2292" t="str">
            <v>2nd</v>
          </cell>
          <cell r="AC2292">
            <v>6</v>
          </cell>
          <cell r="AE2292">
            <v>100</v>
          </cell>
          <cell r="AF2292" t="str">
            <v/>
          </cell>
        </row>
        <row r="2293">
          <cell r="A2293">
            <v>43092</v>
          </cell>
          <cell r="AB2293" t="str">
            <v>WON</v>
          </cell>
          <cell r="AC2293">
            <v>20</v>
          </cell>
          <cell r="AE2293">
            <v>100</v>
          </cell>
          <cell r="AF2293">
            <v>2000</v>
          </cell>
        </row>
        <row r="2294">
          <cell r="A2294">
            <v>43092</v>
          </cell>
          <cell r="AB2294" t="str">
            <v>3rd</v>
          </cell>
          <cell r="AC2294">
            <v>9.5</v>
          </cell>
          <cell r="AE2294">
            <v>100</v>
          </cell>
          <cell r="AF2294" t="str">
            <v/>
          </cell>
        </row>
        <row r="2295">
          <cell r="A2295">
            <v>43092</v>
          </cell>
          <cell r="AC2295">
            <v>8.5</v>
          </cell>
          <cell r="AE2295">
            <v>100</v>
          </cell>
          <cell r="AF2295" t="str">
            <v/>
          </cell>
        </row>
        <row r="2296">
          <cell r="A2296">
            <v>43092</v>
          </cell>
          <cell r="AC2296">
            <v>18</v>
          </cell>
          <cell r="AE2296">
            <v>100</v>
          </cell>
          <cell r="AF2296" t="str">
            <v/>
          </cell>
        </row>
        <row r="2297">
          <cell r="A2297">
            <v>43092</v>
          </cell>
          <cell r="AB2297" t="str">
            <v>2nd</v>
          </cell>
          <cell r="AC2297">
            <v>5.5</v>
          </cell>
          <cell r="AE2297">
            <v>100</v>
          </cell>
          <cell r="AF2297" t="str">
            <v/>
          </cell>
        </row>
        <row r="2298">
          <cell r="A2298">
            <v>43092</v>
          </cell>
          <cell r="AB2298" t="str">
            <v>WON</v>
          </cell>
          <cell r="AC2298">
            <v>6</v>
          </cell>
          <cell r="AE2298">
            <v>100</v>
          </cell>
          <cell r="AF2298">
            <v>600</v>
          </cell>
        </row>
        <row r="2299">
          <cell r="A2299">
            <v>43092</v>
          </cell>
          <cell r="AC2299">
            <v>5</v>
          </cell>
          <cell r="AE2299">
            <v>100</v>
          </cell>
          <cell r="AF2299" t="str">
            <v/>
          </cell>
        </row>
        <row r="2300">
          <cell r="A2300">
            <v>43092</v>
          </cell>
          <cell r="AB2300" t="str">
            <v>3rd</v>
          </cell>
          <cell r="AC2300">
            <v>9.5</v>
          </cell>
          <cell r="AE2300">
            <v>100</v>
          </cell>
          <cell r="AF2300" t="str">
            <v/>
          </cell>
        </row>
        <row r="2301">
          <cell r="A2301">
            <v>43092</v>
          </cell>
          <cell r="AC2301">
            <v>12</v>
          </cell>
          <cell r="AE2301">
            <v>100</v>
          </cell>
          <cell r="AF2301" t="str">
            <v/>
          </cell>
        </row>
        <row r="2302">
          <cell r="A2302">
            <v>43092</v>
          </cell>
          <cell r="AC2302">
            <v>11</v>
          </cell>
          <cell r="AE2302">
            <v>100</v>
          </cell>
          <cell r="AF2302" t="str">
            <v/>
          </cell>
        </row>
        <row r="2303">
          <cell r="A2303">
            <v>43092</v>
          </cell>
          <cell r="AB2303" t="str">
            <v>2nd</v>
          </cell>
          <cell r="AC2303">
            <v>3.6</v>
          </cell>
          <cell r="AE2303">
            <v>100</v>
          </cell>
          <cell r="AF2303" t="str">
            <v/>
          </cell>
        </row>
        <row r="2304">
          <cell r="A2304">
            <v>43092</v>
          </cell>
          <cell r="AC2304">
            <v>12</v>
          </cell>
          <cell r="AE2304">
            <v>100</v>
          </cell>
          <cell r="AF2304" t="str">
            <v/>
          </cell>
        </row>
        <row r="2305">
          <cell r="A2305">
            <v>43092</v>
          </cell>
          <cell r="AB2305" t="str">
            <v>3rd</v>
          </cell>
          <cell r="AC2305">
            <v>7</v>
          </cell>
          <cell r="AE2305">
            <v>100</v>
          </cell>
          <cell r="AF2305" t="str">
            <v/>
          </cell>
        </row>
        <row r="2306">
          <cell r="A2306">
            <v>43092</v>
          </cell>
          <cell r="AC2306">
            <v>17</v>
          </cell>
          <cell r="AE2306">
            <v>100</v>
          </cell>
          <cell r="AF2306" t="str">
            <v/>
          </cell>
        </row>
        <row r="2307">
          <cell r="A2307">
            <v>43092</v>
          </cell>
          <cell r="AC2307">
            <v>41</v>
          </cell>
          <cell r="AE2307">
            <v>100</v>
          </cell>
          <cell r="AF2307" t="str">
            <v/>
          </cell>
        </row>
        <row r="2308">
          <cell r="A2308">
            <v>43092</v>
          </cell>
          <cell r="AB2308" t="str">
            <v>2nd</v>
          </cell>
          <cell r="AC2308">
            <v>6.5</v>
          </cell>
          <cell r="AE2308">
            <v>100</v>
          </cell>
          <cell r="AF2308" t="str">
            <v/>
          </cell>
        </row>
        <row r="2309">
          <cell r="A2309">
            <v>43092</v>
          </cell>
          <cell r="AC2309">
            <v>8</v>
          </cell>
          <cell r="AE2309">
            <v>100</v>
          </cell>
          <cell r="AF2309" t="str">
            <v/>
          </cell>
        </row>
        <row r="2310">
          <cell r="A2310">
            <v>43092</v>
          </cell>
          <cell r="AB2310" t="str">
            <v>WON</v>
          </cell>
          <cell r="AC2310">
            <v>2.5</v>
          </cell>
          <cell r="AE2310">
            <v>100</v>
          </cell>
          <cell r="AF2310">
            <v>250</v>
          </cell>
        </row>
        <row r="2311">
          <cell r="A2311">
            <v>43092</v>
          </cell>
          <cell r="AC2311">
            <v>21</v>
          </cell>
          <cell r="AE2311">
            <v>100</v>
          </cell>
          <cell r="AF2311" t="str">
            <v/>
          </cell>
        </row>
        <row r="2312">
          <cell r="A2312">
            <v>43095</v>
          </cell>
          <cell r="AB2312" t="str">
            <v>2nd</v>
          </cell>
          <cell r="AC2312">
            <v>4.8</v>
          </cell>
          <cell r="AE2312">
            <v>100</v>
          </cell>
          <cell r="AF2312" t="str">
            <v/>
          </cell>
        </row>
        <row r="2313">
          <cell r="A2313">
            <v>43095</v>
          </cell>
          <cell r="AB2313" t="str">
            <v>ntd</v>
          </cell>
          <cell r="AC2313">
            <v>7.5</v>
          </cell>
          <cell r="AE2313">
            <v>100</v>
          </cell>
          <cell r="AF2313" t="str">
            <v/>
          </cell>
        </row>
        <row r="2314">
          <cell r="A2314">
            <v>43095</v>
          </cell>
          <cell r="AC2314">
            <v>5</v>
          </cell>
          <cell r="AE2314">
            <v>100</v>
          </cell>
          <cell r="AF2314" t="str">
            <v/>
          </cell>
        </row>
        <row r="2315">
          <cell r="A2315">
            <v>43095</v>
          </cell>
          <cell r="AB2315" t="str">
            <v>WON</v>
          </cell>
          <cell r="AC2315">
            <v>2.7</v>
          </cell>
          <cell r="AE2315">
            <v>100</v>
          </cell>
          <cell r="AF2315">
            <v>270</v>
          </cell>
        </row>
        <row r="2316">
          <cell r="A2316">
            <v>43095</v>
          </cell>
          <cell r="AC2316">
            <v>10</v>
          </cell>
          <cell r="AE2316">
            <v>100</v>
          </cell>
          <cell r="AF2316" t="str">
            <v/>
          </cell>
        </row>
        <row r="2317">
          <cell r="A2317">
            <v>43095</v>
          </cell>
          <cell r="AC2317">
            <v>10</v>
          </cell>
          <cell r="AE2317">
            <v>100</v>
          </cell>
          <cell r="AF2317" t="str">
            <v/>
          </cell>
        </row>
        <row r="2318">
          <cell r="A2318">
            <v>43095</v>
          </cell>
          <cell r="AB2318" t="str">
            <v>2nd</v>
          </cell>
          <cell r="AC2318">
            <v>3</v>
          </cell>
          <cell r="AE2318">
            <v>100</v>
          </cell>
          <cell r="AF2318" t="str">
            <v/>
          </cell>
        </row>
        <row r="2319">
          <cell r="A2319">
            <v>43095</v>
          </cell>
          <cell r="AC2319">
            <v>6</v>
          </cell>
          <cell r="AE2319">
            <v>100</v>
          </cell>
          <cell r="AF2319" t="str">
            <v/>
          </cell>
        </row>
        <row r="2320">
          <cell r="A2320">
            <v>43095</v>
          </cell>
          <cell r="AC2320">
            <v>5</v>
          </cell>
          <cell r="AE2320">
            <v>100</v>
          </cell>
          <cell r="AF2320" t="str">
            <v/>
          </cell>
        </row>
        <row r="2321">
          <cell r="A2321">
            <v>43095</v>
          </cell>
          <cell r="AB2321" t="str">
            <v>3rd</v>
          </cell>
          <cell r="AC2321">
            <v>14</v>
          </cell>
          <cell r="AE2321">
            <v>100</v>
          </cell>
          <cell r="AF2321" t="str">
            <v/>
          </cell>
        </row>
        <row r="2322">
          <cell r="A2322">
            <v>43095</v>
          </cell>
          <cell r="AB2322" t="str">
            <v>2nd</v>
          </cell>
          <cell r="AC2322">
            <v>5</v>
          </cell>
          <cell r="AE2322">
            <v>100</v>
          </cell>
          <cell r="AF2322" t="str">
            <v/>
          </cell>
        </row>
        <row r="2323">
          <cell r="A2323">
            <v>43095</v>
          </cell>
          <cell r="AC2323">
            <v>9.5</v>
          </cell>
          <cell r="AE2323">
            <v>100</v>
          </cell>
          <cell r="AF2323" t="str">
            <v/>
          </cell>
        </row>
        <row r="2324">
          <cell r="A2324">
            <v>43095</v>
          </cell>
          <cell r="AB2324" t="str">
            <v>3rd</v>
          </cell>
          <cell r="AC2324">
            <v>6.5</v>
          </cell>
          <cell r="AE2324">
            <v>100</v>
          </cell>
          <cell r="AF2324" t="str">
            <v/>
          </cell>
        </row>
        <row r="2325">
          <cell r="A2325">
            <v>43095</v>
          </cell>
          <cell r="AC2325">
            <v>8.5</v>
          </cell>
          <cell r="AE2325">
            <v>100</v>
          </cell>
          <cell r="AF2325" t="str">
            <v/>
          </cell>
        </row>
        <row r="2326">
          <cell r="A2326">
            <v>43095</v>
          </cell>
          <cell r="AC2326">
            <v>9.5</v>
          </cell>
          <cell r="AE2326">
            <v>100</v>
          </cell>
          <cell r="AF2326" t="str">
            <v/>
          </cell>
        </row>
        <row r="2327">
          <cell r="A2327">
            <v>43095</v>
          </cell>
          <cell r="AC2327">
            <v>9</v>
          </cell>
          <cell r="AE2327">
            <v>100</v>
          </cell>
          <cell r="AF2327" t="str">
            <v/>
          </cell>
        </row>
        <row r="2328">
          <cell r="A2328">
            <v>43095</v>
          </cell>
          <cell r="AB2328" t="str">
            <v>3rd</v>
          </cell>
          <cell r="AC2328">
            <v>12</v>
          </cell>
          <cell r="AE2328">
            <v>100</v>
          </cell>
          <cell r="AF2328" t="str">
            <v/>
          </cell>
        </row>
        <row r="2329">
          <cell r="A2329">
            <v>43095</v>
          </cell>
          <cell r="AB2329" t="str">
            <v>WON</v>
          </cell>
          <cell r="AC2329">
            <v>3.3</v>
          </cell>
          <cell r="AE2329">
            <v>100</v>
          </cell>
          <cell r="AF2329">
            <v>330</v>
          </cell>
        </row>
        <row r="2330">
          <cell r="A2330">
            <v>43095</v>
          </cell>
          <cell r="AC2330">
            <v>41</v>
          </cell>
          <cell r="AE2330">
            <v>100</v>
          </cell>
          <cell r="AF2330" t="str">
            <v/>
          </cell>
        </row>
        <row r="2331">
          <cell r="A2331">
            <v>43095</v>
          </cell>
          <cell r="AC2331">
            <v>15</v>
          </cell>
          <cell r="AE2331">
            <v>100</v>
          </cell>
          <cell r="AF2331" t="str">
            <v/>
          </cell>
        </row>
        <row r="2332">
          <cell r="A2332">
            <v>43095</v>
          </cell>
          <cell r="AB2332" t="str">
            <v>2nd</v>
          </cell>
          <cell r="AC2332">
            <v>6.5</v>
          </cell>
          <cell r="AE2332">
            <v>100</v>
          </cell>
          <cell r="AF2332" t="str">
            <v/>
          </cell>
        </row>
        <row r="2333">
          <cell r="A2333">
            <v>43095</v>
          </cell>
          <cell r="AB2333" t="str">
            <v>WON</v>
          </cell>
          <cell r="AC2333">
            <v>2.8</v>
          </cell>
          <cell r="AE2333">
            <v>100</v>
          </cell>
          <cell r="AF2333">
            <v>280</v>
          </cell>
        </row>
        <row r="2334">
          <cell r="A2334">
            <v>43095</v>
          </cell>
          <cell r="AC2334">
            <v>17</v>
          </cell>
          <cell r="AE2334">
            <v>100</v>
          </cell>
          <cell r="AF2334" t="str">
            <v/>
          </cell>
        </row>
        <row r="2335">
          <cell r="A2335">
            <v>43095</v>
          </cell>
          <cell r="AC2335">
            <v>16</v>
          </cell>
          <cell r="AE2335">
            <v>100</v>
          </cell>
          <cell r="AF2335" t="str">
            <v/>
          </cell>
        </row>
        <row r="2336">
          <cell r="A2336">
            <v>43095</v>
          </cell>
          <cell r="AC2336">
            <v>7</v>
          </cell>
          <cell r="AE2336">
            <v>100</v>
          </cell>
          <cell r="AF2336" t="str">
            <v/>
          </cell>
        </row>
        <row r="2337">
          <cell r="A2337">
            <v>43095</v>
          </cell>
          <cell r="AB2337" t="str">
            <v>3rd</v>
          </cell>
          <cell r="AC2337">
            <v>6.5</v>
          </cell>
          <cell r="AE2337">
            <v>100</v>
          </cell>
          <cell r="AF2337" t="str">
            <v/>
          </cell>
        </row>
        <row r="2338">
          <cell r="A2338">
            <v>43095</v>
          </cell>
          <cell r="AC2338">
            <v>6.5</v>
          </cell>
          <cell r="AE2338">
            <v>100</v>
          </cell>
          <cell r="AF2338" t="str">
            <v/>
          </cell>
        </row>
        <row r="2339">
          <cell r="A2339">
            <v>43095</v>
          </cell>
          <cell r="AB2339" t="str">
            <v>2nd</v>
          </cell>
          <cell r="AC2339">
            <v>5</v>
          </cell>
          <cell r="AE2339">
            <v>100</v>
          </cell>
          <cell r="AF2339" t="str">
            <v/>
          </cell>
        </row>
        <row r="2340">
          <cell r="A2340">
            <v>43095</v>
          </cell>
          <cell r="AC2340">
            <v>6.5</v>
          </cell>
          <cell r="AE2340">
            <v>100</v>
          </cell>
          <cell r="AF2340" t="str">
            <v/>
          </cell>
        </row>
        <row r="2341">
          <cell r="A2341">
            <v>43095</v>
          </cell>
          <cell r="AC2341">
            <v>4.5999999999999996</v>
          </cell>
          <cell r="AE2341">
            <v>100</v>
          </cell>
          <cell r="AF2341" t="str">
            <v/>
          </cell>
        </row>
        <row r="2342">
          <cell r="A2342">
            <v>43099</v>
          </cell>
          <cell r="AB2342" t="str">
            <v>2nd</v>
          </cell>
          <cell r="AC2342">
            <v>3.6</v>
          </cell>
          <cell r="AE2342">
            <v>100</v>
          </cell>
          <cell r="AF2342" t="str">
            <v/>
          </cell>
        </row>
        <row r="2343">
          <cell r="A2343">
            <v>43099</v>
          </cell>
          <cell r="AB2343" t="str">
            <v>WON</v>
          </cell>
          <cell r="AC2343">
            <v>2.9</v>
          </cell>
          <cell r="AE2343">
            <v>100</v>
          </cell>
          <cell r="AF2343">
            <v>290</v>
          </cell>
        </row>
        <row r="2344">
          <cell r="A2344">
            <v>43099</v>
          </cell>
          <cell r="AC2344">
            <v>12</v>
          </cell>
          <cell r="AE2344">
            <v>100</v>
          </cell>
          <cell r="AF2344" t="str">
            <v/>
          </cell>
        </row>
        <row r="2345">
          <cell r="A2345">
            <v>43099</v>
          </cell>
          <cell r="AC2345">
            <v>17</v>
          </cell>
          <cell r="AE2345">
            <v>100</v>
          </cell>
          <cell r="AF2345" t="str">
            <v/>
          </cell>
        </row>
        <row r="2346">
          <cell r="A2346">
            <v>43099</v>
          </cell>
          <cell r="AB2346" t="str">
            <v>3rd</v>
          </cell>
          <cell r="AC2346">
            <v>18</v>
          </cell>
          <cell r="AE2346">
            <v>100</v>
          </cell>
          <cell r="AF2346" t="str">
            <v/>
          </cell>
        </row>
        <row r="2347">
          <cell r="A2347">
            <v>43099</v>
          </cell>
          <cell r="AB2347" t="str">
            <v>2nd</v>
          </cell>
          <cell r="AC2347">
            <v>3.8</v>
          </cell>
          <cell r="AE2347">
            <v>100</v>
          </cell>
          <cell r="AF2347" t="str">
            <v/>
          </cell>
        </row>
        <row r="2348">
          <cell r="A2348">
            <v>43099</v>
          </cell>
          <cell r="AB2348" t="str">
            <v>3rd</v>
          </cell>
          <cell r="AC2348">
            <v>6</v>
          </cell>
          <cell r="AE2348">
            <v>100</v>
          </cell>
          <cell r="AF2348" t="str">
            <v/>
          </cell>
        </row>
        <row r="2349">
          <cell r="A2349">
            <v>43099</v>
          </cell>
          <cell r="AB2349" t="str">
            <v>WON</v>
          </cell>
          <cell r="AC2349">
            <v>10</v>
          </cell>
          <cell r="AE2349">
            <v>100</v>
          </cell>
          <cell r="AF2349">
            <v>1000</v>
          </cell>
        </row>
        <row r="2350">
          <cell r="A2350">
            <v>43099</v>
          </cell>
          <cell r="AC2350">
            <v>7.5</v>
          </cell>
          <cell r="AE2350">
            <v>100</v>
          </cell>
          <cell r="AF2350" t="str">
            <v/>
          </cell>
        </row>
        <row r="2351">
          <cell r="A2351">
            <v>43099</v>
          </cell>
          <cell r="AC2351">
            <v>6.5</v>
          </cell>
          <cell r="AE2351">
            <v>100</v>
          </cell>
          <cell r="AF2351" t="str">
            <v/>
          </cell>
        </row>
        <row r="2352">
          <cell r="A2352">
            <v>43099</v>
          </cell>
          <cell r="AC2352">
            <v>9</v>
          </cell>
          <cell r="AE2352">
            <v>100</v>
          </cell>
          <cell r="AF2352" t="str">
            <v/>
          </cell>
        </row>
        <row r="2353">
          <cell r="A2353">
            <v>43099</v>
          </cell>
          <cell r="AC2353">
            <v>10</v>
          </cell>
          <cell r="AE2353">
            <v>100</v>
          </cell>
          <cell r="AF2353" t="str">
            <v/>
          </cell>
        </row>
        <row r="2354">
          <cell r="A2354">
            <v>43099</v>
          </cell>
          <cell r="AC2354">
            <v>12</v>
          </cell>
          <cell r="AE2354">
            <v>100</v>
          </cell>
          <cell r="AF2354" t="str">
            <v/>
          </cell>
        </row>
        <row r="2355">
          <cell r="A2355">
            <v>43099</v>
          </cell>
          <cell r="AC2355">
            <v>31</v>
          </cell>
          <cell r="AE2355">
            <v>100</v>
          </cell>
          <cell r="AF2355" t="str">
            <v/>
          </cell>
        </row>
        <row r="2356">
          <cell r="A2356">
            <v>43099</v>
          </cell>
          <cell r="AB2356" t="str">
            <v>WON</v>
          </cell>
          <cell r="AC2356">
            <v>7.4</v>
          </cell>
          <cell r="AE2356">
            <v>100</v>
          </cell>
          <cell r="AF2356">
            <v>740</v>
          </cell>
        </row>
        <row r="2357">
          <cell r="A2357">
            <v>43099</v>
          </cell>
          <cell r="AC2357">
            <v>9.5</v>
          </cell>
          <cell r="AE2357">
            <v>100</v>
          </cell>
          <cell r="AF2357" t="str">
            <v/>
          </cell>
        </row>
        <row r="2358">
          <cell r="A2358">
            <v>43099</v>
          </cell>
          <cell r="AC2358">
            <v>8</v>
          </cell>
          <cell r="AE2358">
            <v>100</v>
          </cell>
          <cell r="AF2358" t="str">
            <v/>
          </cell>
        </row>
        <row r="2359">
          <cell r="A2359">
            <v>43099</v>
          </cell>
          <cell r="AB2359" t="str">
            <v>WON</v>
          </cell>
          <cell r="AC2359">
            <v>2.35</v>
          </cell>
          <cell r="AE2359">
            <v>100</v>
          </cell>
          <cell r="AF2359">
            <v>235</v>
          </cell>
        </row>
        <row r="2360">
          <cell r="A2360">
            <v>43099</v>
          </cell>
          <cell r="AC2360">
            <v>26</v>
          </cell>
          <cell r="AE2360">
            <v>100</v>
          </cell>
          <cell r="AF2360" t="str">
            <v/>
          </cell>
        </row>
        <row r="2361">
          <cell r="A2361">
            <v>43099</v>
          </cell>
          <cell r="AC2361">
            <v>8.5</v>
          </cell>
          <cell r="AE2361">
            <v>100</v>
          </cell>
          <cell r="AF2361" t="str">
            <v/>
          </cell>
        </row>
        <row r="2362">
          <cell r="A2362">
            <v>43099</v>
          </cell>
          <cell r="AC2362">
            <v>5.5</v>
          </cell>
          <cell r="AE2362">
            <v>100</v>
          </cell>
          <cell r="AF2362" t="str">
            <v/>
          </cell>
        </row>
        <row r="2363">
          <cell r="A2363">
            <v>43099</v>
          </cell>
          <cell r="AB2363" t="str">
            <v>3rd</v>
          </cell>
          <cell r="AC2363">
            <v>4.4000000000000004</v>
          </cell>
          <cell r="AE2363">
            <v>100</v>
          </cell>
          <cell r="AF2363" t="str">
            <v/>
          </cell>
        </row>
        <row r="2364">
          <cell r="A2364">
            <v>43099</v>
          </cell>
          <cell r="AB2364" t="str">
            <v>2nd</v>
          </cell>
          <cell r="AC2364">
            <v>7.5</v>
          </cell>
          <cell r="AE2364">
            <v>100</v>
          </cell>
          <cell r="AF2364" t="str">
            <v/>
          </cell>
        </row>
        <row r="2365">
          <cell r="A2365">
            <v>43099</v>
          </cell>
          <cell r="AC2365">
            <v>5</v>
          </cell>
          <cell r="AE2365">
            <v>100</v>
          </cell>
          <cell r="AF2365" t="str">
            <v/>
          </cell>
        </row>
        <row r="2366">
          <cell r="A2366">
            <v>43099</v>
          </cell>
          <cell r="AC2366">
            <v>6</v>
          </cell>
          <cell r="AE2366">
            <v>100</v>
          </cell>
          <cell r="AF2366" t="str">
            <v/>
          </cell>
        </row>
        <row r="2367">
          <cell r="A2367">
            <v>43099</v>
          </cell>
          <cell r="AC2367">
            <v>6</v>
          </cell>
          <cell r="AE2367">
            <v>100</v>
          </cell>
          <cell r="AF2367" t="str">
            <v/>
          </cell>
        </row>
        <row r="2368">
          <cell r="A2368">
            <v>43099</v>
          </cell>
          <cell r="AC2368">
            <v>5.5</v>
          </cell>
          <cell r="AE2368">
            <v>100</v>
          </cell>
          <cell r="AF2368" t="str">
            <v/>
          </cell>
        </row>
        <row r="2369">
          <cell r="A2369">
            <v>43099</v>
          </cell>
          <cell r="AC2369">
            <v>8.5</v>
          </cell>
          <cell r="AE2369">
            <v>100</v>
          </cell>
          <cell r="AF2369" t="str">
            <v/>
          </cell>
        </row>
        <row r="2370">
          <cell r="A2370">
            <v>43099</v>
          </cell>
          <cell r="AC2370">
            <v>12</v>
          </cell>
          <cell r="AE2370">
            <v>100</v>
          </cell>
          <cell r="AF2370" t="str">
            <v/>
          </cell>
        </row>
        <row r="2371">
          <cell r="A2371">
            <v>43099</v>
          </cell>
          <cell r="AC2371">
            <v>13</v>
          </cell>
          <cell r="AE2371">
            <v>100</v>
          </cell>
          <cell r="AF2371" t="str">
            <v/>
          </cell>
        </row>
        <row r="2372">
          <cell r="A2372">
            <v>43099</v>
          </cell>
          <cell r="AC2372">
            <v>17</v>
          </cell>
          <cell r="AE2372">
            <v>100</v>
          </cell>
          <cell r="AF2372" t="str">
            <v/>
          </cell>
        </row>
        <row r="2373">
          <cell r="A2373">
            <v>43099</v>
          </cell>
          <cell r="AB2373" t="str">
            <v>WON</v>
          </cell>
          <cell r="AC2373">
            <v>12</v>
          </cell>
          <cell r="AE2373">
            <v>100</v>
          </cell>
          <cell r="AF2373">
            <v>1200</v>
          </cell>
        </row>
        <row r="2374">
          <cell r="A2374">
            <v>43099</v>
          </cell>
          <cell r="AC2374">
            <v>8</v>
          </cell>
          <cell r="AE2374">
            <v>100</v>
          </cell>
          <cell r="AF2374" t="str">
            <v/>
          </cell>
        </row>
        <row r="2375">
          <cell r="A2375">
            <v>43099</v>
          </cell>
          <cell r="AC2375">
            <v>8</v>
          </cell>
          <cell r="AE2375">
            <v>100</v>
          </cell>
          <cell r="AF2375" t="str">
            <v/>
          </cell>
        </row>
        <row r="2376">
          <cell r="A2376">
            <v>43099</v>
          </cell>
          <cell r="AB2376" t="str">
            <v>3rd</v>
          </cell>
          <cell r="AC2376">
            <v>5</v>
          </cell>
          <cell r="AE2376">
            <v>100</v>
          </cell>
          <cell r="AF2376" t="str">
            <v/>
          </cell>
        </row>
        <row r="2377">
          <cell r="A2377">
            <v>43101</v>
          </cell>
          <cell r="AC2377">
            <v>5.5</v>
          </cell>
          <cell r="AE2377">
            <v>100</v>
          </cell>
          <cell r="AF2377" t="str">
            <v/>
          </cell>
        </row>
        <row r="2378">
          <cell r="A2378">
            <v>43101</v>
          </cell>
          <cell r="AB2378" t="str">
            <v>2nd</v>
          </cell>
          <cell r="AC2378">
            <v>6</v>
          </cell>
          <cell r="AE2378">
            <v>100</v>
          </cell>
          <cell r="AF2378" t="str">
            <v/>
          </cell>
        </row>
        <row r="2379">
          <cell r="A2379">
            <v>43101</v>
          </cell>
          <cell r="AC2379">
            <v>4.2</v>
          </cell>
          <cell r="AE2379">
            <v>100</v>
          </cell>
          <cell r="AF2379" t="str">
            <v/>
          </cell>
        </row>
        <row r="2380">
          <cell r="A2380">
            <v>43101</v>
          </cell>
          <cell r="AB2380" t="str">
            <v>L/Scr</v>
          </cell>
          <cell r="AC2380">
            <v>1</v>
          </cell>
          <cell r="AE2380" t="str">
            <v/>
          </cell>
          <cell r="AF2380" t="str">
            <v/>
          </cell>
        </row>
        <row r="2381">
          <cell r="A2381">
            <v>43101</v>
          </cell>
          <cell r="AC2381">
            <v>14</v>
          </cell>
          <cell r="AE2381">
            <v>100</v>
          </cell>
          <cell r="AF2381" t="str">
            <v/>
          </cell>
        </row>
        <row r="2382">
          <cell r="A2382">
            <v>43101</v>
          </cell>
          <cell r="AC2382">
            <v>8.5</v>
          </cell>
          <cell r="AE2382">
            <v>100</v>
          </cell>
          <cell r="AF2382" t="str">
            <v/>
          </cell>
        </row>
        <row r="2383">
          <cell r="A2383">
            <v>43101</v>
          </cell>
          <cell r="AB2383" t="str">
            <v>2nd</v>
          </cell>
          <cell r="AC2383">
            <v>5</v>
          </cell>
          <cell r="AE2383">
            <v>100</v>
          </cell>
          <cell r="AF2383" t="str">
            <v/>
          </cell>
        </row>
        <row r="2384">
          <cell r="A2384">
            <v>43101</v>
          </cell>
          <cell r="AB2384" t="str">
            <v>WON</v>
          </cell>
          <cell r="AC2384">
            <v>9</v>
          </cell>
          <cell r="AE2384">
            <v>100</v>
          </cell>
          <cell r="AF2384">
            <v>900</v>
          </cell>
        </row>
        <row r="2385">
          <cell r="A2385">
            <v>43101</v>
          </cell>
          <cell r="AB2385" t="str">
            <v>ntd</v>
          </cell>
          <cell r="AC2385">
            <v>4.8</v>
          </cell>
          <cell r="AE2385">
            <v>100</v>
          </cell>
          <cell r="AF2385" t="str">
            <v/>
          </cell>
        </row>
        <row r="2386">
          <cell r="A2386">
            <v>43101</v>
          </cell>
          <cell r="AC2386">
            <v>7</v>
          </cell>
          <cell r="AE2386">
            <v>100</v>
          </cell>
          <cell r="AF2386" t="str">
            <v/>
          </cell>
        </row>
        <row r="2387">
          <cell r="A2387">
            <v>43101</v>
          </cell>
          <cell r="AB2387" t="str">
            <v>WON</v>
          </cell>
          <cell r="AC2387">
            <v>3.3</v>
          </cell>
          <cell r="AE2387">
            <v>100</v>
          </cell>
          <cell r="AF2387">
            <v>330</v>
          </cell>
        </row>
        <row r="2388">
          <cell r="A2388">
            <v>43101</v>
          </cell>
          <cell r="AB2388" t="str">
            <v>2nd</v>
          </cell>
          <cell r="AC2388">
            <v>4.5999999999999996</v>
          </cell>
          <cell r="AE2388">
            <v>100</v>
          </cell>
          <cell r="AF2388" t="str">
            <v/>
          </cell>
        </row>
        <row r="2389">
          <cell r="A2389">
            <v>43101</v>
          </cell>
          <cell r="AC2389">
            <v>6.5</v>
          </cell>
          <cell r="AE2389">
            <v>100</v>
          </cell>
          <cell r="AF2389" t="str">
            <v/>
          </cell>
        </row>
        <row r="2390">
          <cell r="A2390">
            <v>43101</v>
          </cell>
          <cell r="AC2390">
            <v>10</v>
          </cell>
          <cell r="AE2390">
            <v>100</v>
          </cell>
          <cell r="AF2390" t="str">
            <v/>
          </cell>
        </row>
        <row r="2391">
          <cell r="A2391">
            <v>43101</v>
          </cell>
          <cell r="AC2391">
            <v>21</v>
          </cell>
          <cell r="AE2391">
            <v>100</v>
          </cell>
          <cell r="AF2391" t="str">
            <v/>
          </cell>
        </row>
        <row r="2392">
          <cell r="A2392">
            <v>43101</v>
          </cell>
          <cell r="AC2392">
            <v>6.5</v>
          </cell>
          <cell r="AE2392">
            <v>100</v>
          </cell>
          <cell r="AF2392" t="str">
            <v/>
          </cell>
        </row>
        <row r="2393">
          <cell r="A2393">
            <v>43101</v>
          </cell>
          <cell r="AC2393">
            <v>9.5</v>
          </cell>
          <cell r="AE2393">
            <v>100</v>
          </cell>
          <cell r="AF2393" t="str">
            <v/>
          </cell>
        </row>
        <row r="2394">
          <cell r="A2394">
            <v>43101</v>
          </cell>
          <cell r="AC2394">
            <v>13</v>
          </cell>
          <cell r="AE2394">
            <v>100</v>
          </cell>
          <cell r="AF2394" t="str">
            <v/>
          </cell>
        </row>
        <row r="2395">
          <cell r="A2395">
            <v>43101</v>
          </cell>
          <cell r="AC2395">
            <v>8.5</v>
          </cell>
          <cell r="AE2395">
            <v>100</v>
          </cell>
          <cell r="AF2395" t="str">
            <v/>
          </cell>
        </row>
        <row r="2396">
          <cell r="A2396">
            <v>43101</v>
          </cell>
          <cell r="AC2396">
            <v>13</v>
          </cell>
          <cell r="AE2396">
            <v>100</v>
          </cell>
          <cell r="AF2396" t="str">
            <v/>
          </cell>
        </row>
        <row r="2397">
          <cell r="A2397">
            <v>43101</v>
          </cell>
          <cell r="AB2397" t="str">
            <v>3rd</v>
          </cell>
          <cell r="AC2397">
            <v>6.5</v>
          </cell>
          <cell r="AE2397">
            <v>100</v>
          </cell>
          <cell r="AF2397" t="str">
            <v/>
          </cell>
        </row>
        <row r="2398">
          <cell r="A2398">
            <v>43101</v>
          </cell>
          <cell r="AC2398">
            <v>7.5</v>
          </cell>
          <cell r="AE2398">
            <v>100</v>
          </cell>
          <cell r="AF2398" t="str">
            <v/>
          </cell>
        </row>
        <row r="2399">
          <cell r="A2399">
            <v>43101</v>
          </cell>
          <cell r="AC2399">
            <v>6</v>
          </cell>
          <cell r="AE2399">
            <v>100</v>
          </cell>
          <cell r="AF2399" t="str">
            <v/>
          </cell>
        </row>
        <row r="2400">
          <cell r="A2400">
            <v>43101</v>
          </cell>
          <cell r="AB2400" t="str">
            <v>2nd</v>
          </cell>
          <cell r="AC2400">
            <v>5</v>
          </cell>
          <cell r="AE2400">
            <v>100</v>
          </cell>
          <cell r="AF2400" t="str">
            <v/>
          </cell>
        </row>
        <row r="2401">
          <cell r="A2401">
            <v>43101</v>
          </cell>
          <cell r="AC2401">
            <v>7.5</v>
          </cell>
          <cell r="AE2401">
            <v>100</v>
          </cell>
          <cell r="AF2401" t="str">
            <v/>
          </cell>
        </row>
        <row r="2402">
          <cell r="A2402">
            <v>43101</v>
          </cell>
          <cell r="AB2402" t="str">
            <v>2nd</v>
          </cell>
          <cell r="AC2402">
            <v>3.9</v>
          </cell>
          <cell r="AE2402">
            <v>100</v>
          </cell>
          <cell r="AF2402" t="str">
            <v/>
          </cell>
        </row>
        <row r="2403">
          <cell r="A2403">
            <v>43101</v>
          </cell>
          <cell r="AC2403">
            <v>10</v>
          </cell>
          <cell r="AE2403">
            <v>100</v>
          </cell>
          <cell r="AF2403" t="str">
            <v/>
          </cell>
        </row>
        <row r="2404">
          <cell r="A2404">
            <v>43101</v>
          </cell>
          <cell r="AB2404" t="str">
            <v>3rd</v>
          </cell>
          <cell r="AC2404">
            <v>11</v>
          </cell>
          <cell r="AE2404">
            <v>100</v>
          </cell>
          <cell r="AF2404" t="str">
            <v/>
          </cell>
        </row>
        <row r="2405">
          <cell r="A2405">
            <v>43101</v>
          </cell>
          <cell r="AC2405">
            <v>11</v>
          </cell>
          <cell r="AE2405">
            <v>100</v>
          </cell>
          <cell r="AF2405" t="str">
            <v/>
          </cell>
        </row>
        <row r="2406">
          <cell r="A2406">
            <v>43101</v>
          </cell>
          <cell r="AC2406">
            <v>13</v>
          </cell>
          <cell r="AE2406">
            <v>100</v>
          </cell>
          <cell r="AF2406" t="str">
            <v/>
          </cell>
        </row>
        <row r="2407">
          <cell r="A2407">
            <v>43101</v>
          </cell>
          <cell r="AC2407">
            <v>4.2</v>
          </cell>
          <cell r="AE2407">
            <v>100</v>
          </cell>
          <cell r="AF2407" t="str">
            <v/>
          </cell>
        </row>
        <row r="2408">
          <cell r="A2408">
            <v>43101</v>
          </cell>
          <cell r="AC2408">
            <v>10</v>
          </cell>
          <cell r="AE2408">
            <v>100</v>
          </cell>
          <cell r="AF2408" t="str">
            <v/>
          </cell>
        </row>
        <row r="2409">
          <cell r="A2409">
            <v>43101</v>
          </cell>
          <cell r="AB2409" t="str">
            <v>2nd</v>
          </cell>
          <cell r="AC2409">
            <v>26</v>
          </cell>
          <cell r="AE2409">
            <v>100</v>
          </cell>
          <cell r="AF2409" t="str">
            <v/>
          </cell>
        </row>
        <row r="2410">
          <cell r="A2410">
            <v>43101</v>
          </cell>
          <cell r="AC2410">
            <v>31</v>
          </cell>
          <cell r="AE2410">
            <v>100</v>
          </cell>
          <cell r="AF2410" t="str">
            <v/>
          </cell>
        </row>
        <row r="2411">
          <cell r="A2411">
            <v>43101</v>
          </cell>
          <cell r="AC2411">
            <v>12</v>
          </cell>
          <cell r="AE2411">
            <v>100</v>
          </cell>
          <cell r="AF2411" t="str">
            <v/>
          </cell>
        </row>
        <row r="2412">
          <cell r="A2412">
            <v>43107</v>
          </cell>
          <cell r="AB2412" t="str">
            <v>WON</v>
          </cell>
          <cell r="AC2412">
            <v>6.5</v>
          </cell>
          <cell r="AE2412">
            <v>100</v>
          </cell>
          <cell r="AF2412">
            <v>650</v>
          </cell>
        </row>
        <row r="2413">
          <cell r="A2413">
            <v>43107</v>
          </cell>
          <cell r="AB2413" t="str">
            <v>2nd</v>
          </cell>
          <cell r="AC2413">
            <v>5.5</v>
          </cell>
          <cell r="AE2413">
            <v>100</v>
          </cell>
          <cell r="AF2413" t="str">
            <v/>
          </cell>
        </row>
        <row r="2414">
          <cell r="A2414">
            <v>43107</v>
          </cell>
          <cell r="AB2414" t="str">
            <v>2nd</v>
          </cell>
          <cell r="AC2414">
            <v>5</v>
          </cell>
          <cell r="AE2414">
            <v>100</v>
          </cell>
          <cell r="AF2414" t="str">
            <v/>
          </cell>
        </row>
        <row r="2415">
          <cell r="A2415">
            <v>43107</v>
          </cell>
          <cell r="AC2415">
            <v>8</v>
          </cell>
          <cell r="AE2415">
            <v>100</v>
          </cell>
          <cell r="AF2415" t="str">
            <v/>
          </cell>
        </row>
        <row r="2416">
          <cell r="A2416">
            <v>43107</v>
          </cell>
          <cell r="AC2416">
            <v>12</v>
          </cell>
          <cell r="AE2416">
            <v>100</v>
          </cell>
          <cell r="AF2416" t="str">
            <v/>
          </cell>
        </row>
        <row r="2417">
          <cell r="A2417">
            <v>43107</v>
          </cell>
          <cell r="AC2417">
            <v>4.5999999999999996</v>
          </cell>
          <cell r="AE2417">
            <v>100</v>
          </cell>
          <cell r="AF2417" t="str">
            <v/>
          </cell>
        </row>
        <row r="2418">
          <cell r="A2418">
            <v>43107</v>
          </cell>
          <cell r="AC2418">
            <v>7</v>
          </cell>
          <cell r="AE2418">
            <v>100</v>
          </cell>
          <cell r="AF2418" t="str">
            <v/>
          </cell>
        </row>
        <row r="2419">
          <cell r="A2419">
            <v>43107</v>
          </cell>
          <cell r="AB2419" t="str">
            <v>2nd</v>
          </cell>
          <cell r="AC2419">
            <v>5.5</v>
          </cell>
          <cell r="AE2419">
            <v>100</v>
          </cell>
          <cell r="AF2419" t="str">
            <v/>
          </cell>
        </row>
        <row r="2420">
          <cell r="A2420">
            <v>43107</v>
          </cell>
          <cell r="AC2420">
            <v>7.5</v>
          </cell>
          <cell r="AE2420">
            <v>100</v>
          </cell>
          <cell r="AF2420" t="str">
            <v/>
          </cell>
        </row>
        <row r="2421">
          <cell r="A2421">
            <v>43107</v>
          </cell>
          <cell r="AB2421" t="str">
            <v>WON</v>
          </cell>
          <cell r="AC2421">
            <v>6</v>
          </cell>
          <cell r="AE2421">
            <v>100</v>
          </cell>
          <cell r="AF2421">
            <v>600</v>
          </cell>
        </row>
        <row r="2422">
          <cell r="A2422">
            <v>43107</v>
          </cell>
          <cell r="AC2422">
            <v>5</v>
          </cell>
          <cell r="AE2422">
            <v>100</v>
          </cell>
          <cell r="AF2422" t="str">
            <v/>
          </cell>
        </row>
        <row r="2423">
          <cell r="A2423">
            <v>43107</v>
          </cell>
          <cell r="AB2423" t="str">
            <v>WON</v>
          </cell>
          <cell r="AC2423">
            <v>4.8</v>
          </cell>
          <cell r="AE2423">
            <v>100</v>
          </cell>
          <cell r="AF2423">
            <v>480</v>
          </cell>
        </row>
        <row r="2424">
          <cell r="A2424">
            <v>43107</v>
          </cell>
          <cell r="AC2424">
            <v>6.5</v>
          </cell>
          <cell r="AE2424">
            <v>100</v>
          </cell>
          <cell r="AF2424" t="str">
            <v/>
          </cell>
        </row>
        <row r="2425">
          <cell r="A2425">
            <v>43107</v>
          </cell>
          <cell r="AB2425" t="str">
            <v>2nd</v>
          </cell>
          <cell r="AC2425">
            <v>7.5</v>
          </cell>
          <cell r="AE2425">
            <v>100</v>
          </cell>
          <cell r="AF2425" t="str">
            <v/>
          </cell>
        </row>
        <row r="2426">
          <cell r="A2426">
            <v>43107</v>
          </cell>
          <cell r="AB2426" t="str">
            <v>3rd</v>
          </cell>
          <cell r="AC2426">
            <v>7.5</v>
          </cell>
          <cell r="AE2426">
            <v>100</v>
          </cell>
          <cell r="AF2426" t="str">
            <v/>
          </cell>
        </row>
        <row r="2427">
          <cell r="A2427">
            <v>43107</v>
          </cell>
          <cell r="AB2427" t="str">
            <v>3rd</v>
          </cell>
          <cell r="AC2427">
            <v>5.5</v>
          </cell>
          <cell r="AE2427">
            <v>100</v>
          </cell>
          <cell r="AF2427" t="str">
            <v/>
          </cell>
        </row>
        <row r="2428">
          <cell r="A2428">
            <v>43107</v>
          </cell>
          <cell r="AB2428" t="str">
            <v>WON</v>
          </cell>
          <cell r="AC2428">
            <v>8</v>
          </cell>
          <cell r="AE2428">
            <v>100</v>
          </cell>
          <cell r="AF2428">
            <v>800</v>
          </cell>
        </row>
        <row r="2429">
          <cell r="A2429">
            <v>43107</v>
          </cell>
          <cell r="AC2429">
            <v>5</v>
          </cell>
          <cell r="AE2429">
            <v>100</v>
          </cell>
          <cell r="AF2429" t="str">
            <v/>
          </cell>
        </row>
        <row r="2430">
          <cell r="A2430">
            <v>43107</v>
          </cell>
          <cell r="AC2430">
            <v>6.5</v>
          </cell>
          <cell r="AE2430">
            <v>100</v>
          </cell>
          <cell r="AF2430" t="str">
            <v/>
          </cell>
        </row>
        <row r="2431">
          <cell r="A2431">
            <v>43107</v>
          </cell>
          <cell r="AB2431" t="str">
            <v>2nd</v>
          </cell>
          <cell r="AC2431">
            <v>5</v>
          </cell>
          <cell r="AE2431">
            <v>100</v>
          </cell>
          <cell r="AF2431" t="str">
            <v/>
          </cell>
        </row>
        <row r="2432">
          <cell r="A2432">
            <v>43107</v>
          </cell>
          <cell r="AB2432" t="str">
            <v>WON</v>
          </cell>
          <cell r="AC2432">
            <v>1.8</v>
          </cell>
          <cell r="AE2432">
            <v>100</v>
          </cell>
          <cell r="AF2432">
            <v>180</v>
          </cell>
        </row>
        <row r="2433">
          <cell r="A2433">
            <v>43107</v>
          </cell>
          <cell r="AC2433">
            <v>7</v>
          </cell>
          <cell r="AE2433">
            <v>100</v>
          </cell>
          <cell r="AF2433" t="str">
            <v/>
          </cell>
        </row>
        <row r="2434">
          <cell r="A2434">
            <v>43107</v>
          </cell>
          <cell r="AC2434">
            <v>14</v>
          </cell>
          <cell r="AE2434">
            <v>100</v>
          </cell>
          <cell r="AF2434" t="str">
            <v/>
          </cell>
        </row>
        <row r="2435">
          <cell r="A2435">
            <v>43107</v>
          </cell>
          <cell r="AC2435">
            <v>15</v>
          </cell>
          <cell r="AE2435">
            <v>100</v>
          </cell>
          <cell r="AF2435" t="str">
            <v/>
          </cell>
        </row>
        <row r="2436">
          <cell r="A2436">
            <v>43107</v>
          </cell>
          <cell r="AB2436" t="str">
            <v>2nd</v>
          </cell>
          <cell r="AC2436">
            <v>12</v>
          </cell>
          <cell r="AE2436">
            <v>100</v>
          </cell>
          <cell r="AF2436" t="str">
            <v/>
          </cell>
        </row>
        <row r="2437">
          <cell r="A2437">
            <v>43107</v>
          </cell>
          <cell r="AC2437">
            <v>4.5999999999999996</v>
          </cell>
          <cell r="AE2437">
            <v>100</v>
          </cell>
          <cell r="AF2437" t="str">
            <v/>
          </cell>
        </row>
        <row r="2438">
          <cell r="A2438">
            <v>43107</v>
          </cell>
          <cell r="AC2438">
            <v>6</v>
          </cell>
          <cell r="AE2438">
            <v>100</v>
          </cell>
          <cell r="AF2438" t="str">
            <v/>
          </cell>
        </row>
        <row r="2439">
          <cell r="A2439">
            <v>43107</v>
          </cell>
          <cell r="AB2439" t="str">
            <v>3rd</v>
          </cell>
          <cell r="AC2439">
            <v>4.5999999999999996</v>
          </cell>
          <cell r="AE2439">
            <v>100</v>
          </cell>
          <cell r="AF2439" t="str">
            <v/>
          </cell>
        </row>
        <row r="2440">
          <cell r="A2440">
            <v>43107</v>
          </cell>
          <cell r="AB2440" t="str">
            <v>2nd</v>
          </cell>
          <cell r="AC2440">
            <v>16</v>
          </cell>
          <cell r="AE2440">
            <v>100</v>
          </cell>
          <cell r="AF2440" t="str">
            <v/>
          </cell>
        </row>
        <row r="2441">
          <cell r="A2441">
            <v>43107</v>
          </cell>
          <cell r="AC2441">
            <v>14</v>
          </cell>
          <cell r="AE2441">
            <v>100</v>
          </cell>
          <cell r="AF2441" t="str">
            <v/>
          </cell>
        </row>
        <row r="2442">
          <cell r="A2442">
            <v>43107</v>
          </cell>
          <cell r="AC2442">
            <v>8</v>
          </cell>
          <cell r="AE2442">
            <v>100</v>
          </cell>
          <cell r="AF2442" t="str">
            <v/>
          </cell>
        </row>
        <row r="2443">
          <cell r="A2443">
            <v>43107</v>
          </cell>
          <cell r="AC2443">
            <v>9.5</v>
          </cell>
          <cell r="AE2443">
            <v>100</v>
          </cell>
          <cell r="AF2443" t="str">
            <v/>
          </cell>
        </row>
        <row r="2444">
          <cell r="A2444">
            <v>43107</v>
          </cell>
          <cell r="AC2444">
            <v>12</v>
          </cell>
          <cell r="AE2444">
            <v>100</v>
          </cell>
          <cell r="AF2444" t="str">
            <v/>
          </cell>
        </row>
        <row r="2445">
          <cell r="A2445">
            <v>43107</v>
          </cell>
          <cell r="AC2445">
            <v>13</v>
          </cell>
          <cell r="AE2445">
            <v>100</v>
          </cell>
          <cell r="AF2445" t="str">
            <v/>
          </cell>
        </row>
        <row r="2446">
          <cell r="A2446">
            <v>43107</v>
          </cell>
          <cell r="AB2446" t="str">
            <v>2nd</v>
          </cell>
          <cell r="AC2446">
            <v>5</v>
          </cell>
          <cell r="AE2446">
            <v>100</v>
          </cell>
          <cell r="AF2446" t="str">
            <v/>
          </cell>
        </row>
        <row r="2447">
          <cell r="A2447">
            <v>43107</v>
          </cell>
          <cell r="AC2447">
            <v>8.5</v>
          </cell>
          <cell r="AE2447">
            <v>100</v>
          </cell>
          <cell r="AF2447" t="str">
            <v/>
          </cell>
        </row>
        <row r="2448">
          <cell r="A2448">
            <v>43107</v>
          </cell>
          <cell r="AC2448">
            <v>9</v>
          </cell>
          <cell r="AE2448">
            <v>100</v>
          </cell>
          <cell r="AF2448" t="str">
            <v/>
          </cell>
        </row>
        <row r="2449">
          <cell r="A2449">
            <v>43107</v>
          </cell>
          <cell r="AB2449" t="str">
            <v>2nd</v>
          </cell>
          <cell r="AC2449">
            <v>13</v>
          </cell>
          <cell r="AE2449">
            <v>100</v>
          </cell>
          <cell r="AF2449" t="str">
            <v/>
          </cell>
        </row>
        <row r="2450">
          <cell r="A2450">
            <v>43107</v>
          </cell>
          <cell r="AC2450">
            <v>7.5</v>
          </cell>
          <cell r="AE2450">
            <v>100</v>
          </cell>
          <cell r="AF2450" t="str">
            <v/>
          </cell>
        </row>
        <row r="2451">
          <cell r="A2451">
            <v>43107</v>
          </cell>
          <cell r="AB2451" t="str">
            <v>WON</v>
          </cell>
          <cell r="AC2451">
            <v>5.5</v>
          </cell>
          <cell r="AE2451">
            <v>100</v>
          </cell>
          <cell r="AF2451">
            <v>550</v>
          </cell>
        </row>
        <row r="2452">
          <cell r="A2452">
            <v>43113</v>
          </cell>
          <cell r="AB2452" t="str">
            <v>ntd</v>
          </cell>
          <cell r="AC2452">
            <v>6</v>
          </cell>
          <cell r="AE2452">
            <v>100</v>
          </cell>
          <cell r="AF2452" t="str">
            <v/>
          </cell>
        </row>
        <row r="2453">
          <cell r="A2453">
            <v>43113</v>
          </cell>
          <cell r="AC2453">
            <v>6</v>
          </cell>
          <cell r="AE2453">
            <v>100</v>
          </cell>
          <cell r="AF2453" t="str">
            <v/>
          </cell>
        </row>
        <row r="2454">
          <cell r="A2454">
            <v>43113</v>
          </cell>
          <cell r="AB2454" t="str">
            <v>WON</v>
          </cell>
          <cell r="AC2454">
            <v>3.8</v>
          </cell>
          <cell r="AE2454">
            <v>100</v>
          </cell>
          <cell r="AF2454">
            <v>380</v>
          </cell>
        </row>
        <row r="2455">
          <cell r="A2455">
            <v>43113</v>
          </cell>
          <cell r="AC2455">
            <v>8.5</v>
          </cell>
          <cell r="AE2455">
            <v>100</v>
          </cell>
          <cell r="AF2455" t="str">
            <v/>
          </cell>
        </row>
        <row r="2456">
          <cell r="A2456">
            <v>43113</v>
          </cell>
          <cell r="AC2456">
            <v>6</v>
          </cell>
          <cell r="AE2456">
            <v>100</v>
          </cell>
          <cell r="AF2456" t="str">
            <v/>
          </cell>
        </row>
        <row r="2457">
          <cell r="A2457">
            <v>43113</v>
          </cell>
          <cell r="AB2457" t="str">
            <v>WON</v>
          </cell>
          <cell r="AC2457">
            <v>4.4000000000000004</v>
          </cell>
          <cell r="AE2457">
            <v>100</v>
          </cell>
          <cell r="AF2457">
            <v>440.00000000000006</v>
          </cell>
        </row>
        <row r="2458">
          <cell r="A2458">
            <v>43113</v>
          </cell>
          <cell r="AB2458" t="str">
            <v>3rd</v>
          </cell>
          <cell r="AC2458">
            <v>4.4000000000000004</v>
          </cell>
          <cell r="AE2458">
            <v>100</v>
          </cell>
          <cell r="AF2458" t="str">
            <v/>
          </cell>
        </row>
        <row r="2459">
          <cell r="A2459">
            <v>43113</v>
          </cell>
          <cell r="AC2459">
            <v>9</v>
          </cell>
          <cell r="AE2459">
            <v>100</v>
          </cell>
          <cell r="AF2459" t="str">
            <v/>
          </cell>
        </row>
        <row r="2460">
          <cell r="A2460">
            <v>43113</v>
          </cell>
          <cell r="AB2460" t="str">
            <v>2nd</v>
          </cell>
          <cell r="AC2460">
            <v>5.5</v>
          </cell>
          <cell r="AE2460">
            <v>100</v>
          </cell>
          <cell r="AF2460" t="str">
            <v/>
          </cell>
        </row>
        <row r="2461">
          <cell r="A2461">
            <v>43113</v>
          </cell>
          <cell r="AC2461">
            <v>8</v>
          </cell>
          <cell r="AE2461">
            <v>100</v>
          </cell>
          <cell r="AF2461" t="str">
            <v/>
          </cell>
        </row>
        <row r="2462">
          <cell r="A2462">
            <v>43113</v>
          </cell>
          <cell r="AB2462" t="str">
            <v>3rd</v>
          </cell>
          <cell r="AC2462">
            <v>7</v>
          </cell>
          <cell r="AE2462">
            <v>100</v>
          </cell>
          <cell r="AF2462" t="str">
            <v/>
          </cell>
        </row>
        <row r="2463">
          <cell r="A2463">
            <v>43113</v>
          </cell>
          <cell r="AC2463">
            <v>6.5</v>
          </cell>
          <cell r="AE2463">
            <v>100</v>
          </cell>
          <cell r="AF2463" t="str">
            <v/>
          </cell>
        </row>
        <row r="2464">
          <cell r="A2464">
            <v>43113</v>
          </cell>
          <cell r="AC2464">
            <v>11</v>
          </cell>
          <cell r="AE2464">
            <v>100</v>
          </cell>
          <cell r="AF2464" t="str">
            <v/>
          </cell>
        </row>
        <row r="2465">
          <cell r="A2465">
            <v>43113</v>
          </cell>
          <cell r="AB2465" t="str">
            <v>WON</v>
          </cell>
          <cell r="AC2465">
            <v>4.4000000000000004</v>
          </cell>
          <cell r="AE2465">
            <v>100</v>
          </cell>
          <cell r="AF2465">
            <v>440.00000000000006</v>
          </cell>
        </row>
        <row r="2466">
          <cell r="A2466">
            <v>43113</v>
          </cell>
          <cell r="AC2466">
            <v>17</v>
          </cell>
          <cell r="AE2466">
            <v>100</v>
          </cell>
          <cell r="AF2466" t="str">
            <v/>
          </cell>
        </row>
        <row r="2467">
          <cell r="A2467">
            <v>43113</v>
          </cell>
          <cell r="AB2467" t="str">
            <v>2nd</v>
          </cell>
          <cell r="AC2467">
            <v>3</v>
          </cell>
          <cell r="AE2467">
            <v>100</v>
          </cell>
          <cell r="AF2467" t="str">
            <v/>
          </cell>
        </row>
        <row r="2468">
          <cell r="A2468">
            <v>43113</v>
          </cell>
          <cell r="AB2468" t="str">
            <v>ntd</v>
          </cell>
          <cell r="AC2468">
            <v>3.2</v>
          </cell>
          <cell r="AE2468">
            <v>100</v>
          </cell>
          <cell r="AF2468" t="str">
            <v/>
          </cell>
        </row>
        <row r="2469">
          <cell r="A2469">
            <v>43113</v>
          </cell>
          <cell r="AC2469">
            <v>7</v>
          </cell>
          <cell r="AE2469">
            <v>100</v>
          </cell>
          <cell r="AF2469" t="str">
            <v/>
          </cell>
        </row>
        <row r="2470">
          <cell r="A2470">
            <v>43113</v>
          </cell>
          <cell r="AC2470">
            <v>17</v>
          </cell>
          <cell r="AE2470">
            <v>100</v>
          </cell>
          <cell r="AF2470" t="str">
            <v/>
          </cell>
        </row>
        <row r="2471">
          <cell r="A2471">
            <v>43113</v>
          </cell>
          <cell r="AB2471" t="str">
            <v>WON</v>
          </cell>
          <cell r="AC2471">
            <v>8.3000000000000007</v>
          </cell>
          <cell r="AE2471">
            <v>100</v>
          </cell>
          <cell r="AF2471">
            <v>830.00000000000011</v>
          </cell>
        </row>
        <row r="2472">
          <cell r="A2472">
            <v>43113</v>
          </cell>
          <cell r="AB2472" t="str">
            <v>3rd</v>
          </cell>
          <cell r="AC2472">
            <v>3.9</v>
          </cell>
          <cell r="AE2472">
            <v>100</v>
          </cell>
          <cell r="AF2472" t="str">
            <v/>
          </cell>
        </row>
        <row r="2473">
          <cell r="A2473">
            <v>43113</v>
          </cell>
          <cell r="AB2473" t="str">
            <v>2nd</v>
          </cell>
          <cell r="AC2473">
            <v>10</v>
          </cell>
          <cell r="AE2473">
            <v>100</v>
          </cell>
          <cell r="AF2473" t="str">
            <v/>
          </cell>
        </row>
        <row r="2474">
          <cell r="A2474">
            <v>43113</v>
          </cell>
          <cell r="AC2474">
            <v>11</v>
          </cell>
          <cell r="AE2474">
            <v>100</v>
          </cell>
          <cell r="AF2474" t="str">
            <v/>
          </cell>
        </row>
        <row r="2475">
          <cell r="A2475">
            <v>43113</v>
          </cell>
          <cell r="AC2475">
            <v>11</v>
          </cell>
          <cell r="AE2475">
            <v>100</v>
          </cell>
          <cell r="AF2475" t="str">
            <v/>
          </cell>
        </row>
        <row r="2476">
          <cell r="A2476">
            <v>43113</v>
          </cell>
          <cell r="AC2476">
            <v>5.5</v>
          </cell>
          <cell r="AE2476">
            <v>100</v>
          </cell>
          <cell r="AF2476" t="str">
            <v/>
          </cell>
        </row>
        <row r="2477">
          <cell r="A2477">
            <v>43113</v>
          </cell>
          <cell r="AB2477" t="str">
            <v>WON</v>
          </cell>
          <cell r="AC2477">
            <v>4.7</v>
          </cell>
          <cell r="AE2477">
            <v>100</v>
          </cell>
          <cell r="AF2477">
            <v>470</v>
          </cell>
        </row>
        <row r="2478">
          <cell r="A2478">
            <v>43113</v>
          </cell>
          <cell r="AB2478" t="str">
            <v>3rd</v>
          </cell>
          <cell r="AC2478">
            <v>8</v>
          </cell>
          <cell r="AE2478">
            <v>100</v>
          </cell>
          <cell r="AF2478" t="str">
            <v/>
          </cell>
        </row>
        <row r="2479">
          <cell r="A2479">
            <v>43113</v>
          </cell>
          <cell r="AC2479">
            <v>4.5999999999999996</v>
          </cell>
          <cell r="AE2479">
            <v>100</v>
          </cell>
          <cell r="AF2479" t="str">
            <v/>
          </cell>
        </row>
        <row r="2480">
          <cell r="A2480">
            <v>43113</v>
          </cell>
          <cell r="AC2480">
            <v>21</v>
          </cell>
          <cell r="AE2480">
            <v>100</v>
          </cell>
          <cell r="AF2480" t="str">
            <v/>
          </cell>
        </row>
        <row r="2481">
          <cell r="A2481">
            <v>43113</v>
          </cell>
          <cell r="AC2481">
            <v>18</v>
          </cell>
          <cell r="AE2481">
            <v>100</v>
          </cell>
          <cell r="AF2481" t="str">
            <v/>
          </cell>
        </row>
        <row r="2482">
          <cell r="A2482">
            <v>43113</v>
          </cell>
          <cell r="AC2482">
            <v>4.4000000000000004</v>
          </cell>
          <cell r="AE2482">
            <v>100</v>
          </cell>
          <cell r="AF2482" t="str">
            <v/>
          </cell>
        </row>
        <row r="2483">
          <cell r="A2483">
            <v>43113</v>
          </cell>
          <cell r="AC2483">
            <v>14</v>
          </cell>
          <cell r="AE2483">
            <v>100</v>
          </cell>
          <cell r="AF2483" t="str">
            <v/>
          </cell>
        </row>
        <row r="2484">
          <cell r="A2484">
            <v>43113</v>
          </cell>
          <cell r="AB2484" t="str">
            <v>WON</v>
          </cell>
          <cell r="AC2484">
            <v>13</v>
          </cell>
          <cell r="AE2484">
            <v>100</v>
          </cell>
          <cell r="AF2484">
            <v>1300</v>
          </cell>
        </row>
        <row r="2485">
          <cell r="A2485">
            <v>43113</v>
          </cell>
          <cell r="AC2485">
            <v>4.8</v>
          </cell>
          <cell r="AE2485">
            <v>100</v>
          </cell>
          <cell r="AF2485" t="str">
            <v/>
          </cell>
        </row>
        <row r="2486">
          <cell r="A2486">
            <v>43113</v>
          </cell>
          <cell r="AB2486" t="str">
            <v>2nd</v>
          </cell>
          <cell r="AC2486">
            <v>10</v>
          </cell>
          <cell r="AE2486">
            <v>100</v>
          </cell>
          <cell r="AF2486" t="str">
            <v/>
          </cell>
        </row>
        <row r="2487">
          <cell r="A2487">
            <v>43120</v>
          </cell>
          <cell r="AC2487">
            <v>6.5</v>
          </cell>
          <cell r="AE2487">
            <v>100</v>
          </cell>
          <cell r="AF2487" t="str">
            <v/>
          </cell>
        </row>
        <row r="2488">
          <cell r="A2488">
            <v>43120</v>
          </cell>
          <cell r="AB2488" t="str">
            <v>WON</v>
          </cell>
          <cell r="AC2488">
            <v>3.6</v>
          </cell>
          <cell r="AE2488">
            <v>100</v>
          </cell>
          <cell r="AF2488">
            <v>360</v>
          </cell>
        </row>
        <row r="2489">
          <cell r="A2489">
            <v>43120</v>
          </cell>
          <cell r="AC2489">
            <v>13</v>
          </cell>
          <cell r="AE2489">
            <v>100</v>
          </cell>
          <cell r="AF2489" t="str">
            <v/>
          </cell>
        </row>
        <row r="2490">
          <cell r="A2490">
            <v>43120</v>
          </cell>
          <cell r="AC2490">
            <v>10</v>
          </cell>
          <cell r="AE2490">
            <v>100</v>
          </cell>
          <cell r="AF2490" t="str">
            <v/>
          </cell>
        </row>
        <row r="2491">
          <cell r="A2491">
            <v>43120</v>
          </cell>
          <cell r="AB2491" t="str">
            <v>3rd</v>
          </cell>
          <cell r="AC2491">
            <v>6.5</v>
          </cell>
          <cell r="AE2491">
            <v>100</v>
          </cell>
          <cell r="AF2491" t="str">
            <v/>
          </cell>
        </row>
        <row r="2492">
          <cell r="A2492">
            <v>43120</v>
          </cell>
          <cell r="AC2492">
            <v>4.8</v>
          </cell>
          <cell r="AE2492">
            <v>100</v>
          </cell>
          <cell r="AF2492" t="str">
            <v/>
          </cell>
        </row>
        <row r="2493">
          <cell r="A2493">
            <v>43120</v>
          </cell>
          <cell r="AC2493">
            <v>6.5</v>
          </cell>
          <cell r="AE2493">
            <v>100</v>
          </cell>
          <cell r="AF2493" t="str">
            <v/>
          </cell>
        </row>
        <row r="2494">
          <cell r="A2494">
            <v>43120</v>
          </cell>
          <cell r="AB2494" t="str">
            <v>WON</v>
          </cell>
          <cell r="AC2494">
            <v>2.9</v>
          </cell>
          <cell r="AE2494">
            <v>100</v>
          </cell>
          <cell r="AF2494">
            <v>290</v>
          </cell>
        </row>
        <row r="2495">
          <cell r="A2495">
            <v>43120</v>
          </cell>
          <cell r="AB2495" t="str">
            <v>3rd</v>
          </cell>
          <cell r="AC2495">
            <v>9</v>
          </cell>
          <cell r="AE2495">
            <v>100</v>
          </cell>
          <cell r="AF2495" t="str">
            <v/>
          </cell>
        </row>
        <row r="2496">
          <cell r="A2496">
            <v>43120</v>
          </cell>
          <cell r="AB2496" t="str">
            <v>2nd</v>
          </cell>
          <cell r="AC2496">
            <v>7.5</v>
          </cell>
          <cell r="AE2496">
            <v>100</v>
          </cell>
          <cell r="AF2496" t="str">
            <v/>
          </cell>
        </row>
        <row r="2497">
          <cell r="A2497">
            <v>43120</v>
          </cell>
          <cell r="AB2497" t="str">
            <v>3rd</v>
          </cell>
          <cell r="AC2497">
            <v>2.2999999999999998</v>
          </cell>
          <cell r="AE2497">
            <v>100</v>
          </cell>
          <cell r="AF2497" t="str">
            <v/>
          </cell>
        </row>
        <row r="2498">
          <cell r="A2498">
            <v>43120</v>
          </cell>
          <cell r="AC2498">
            <v>11</v>
          </cell>
          <cell r="AE2498">
            <v>100</v>
          </cell>
          <cell r="AF2498" t="str">
            <v/>
          </cell>
        </row>
        <row r="2499">
          <cell r="A2499">
            <v>43120</v>
          </cell>
          <cell r="AB2499" t="str">
            <v>WON</v>
          </cell>
          <cell r="AC2499">
            <v>6</v>
          </cell>
          <cell r="AE2499">
            <v>100</v>
          </cell>
          <cell r="AF2499">
            <v>600</v>
          </cell>
        </row>
        <row r="2500">
          <cell r="A2500">
            <v>43120</v>
          </cell>
          <cell r="AC2500">
            <v>9.5</v>
          </cell>
          <cell r="AE2500">
            <v>100</v>
          </cell>
          <cell r="AF2500" t="str">
            <v/>
          </cell>
        </row>
        <row r="2501">
          <cell r="A2501">
            <v>43120</v>
          </cell>
          <cell r="AC2501">
            <v>10</v>
          </cell>
          <cell r="AE2501">
            <v>100</v>
          </cell>
          <cell r="AF2501" t="str">
            <v/>
          </cell>
        </row>
        <row r="2502">
          <cell r="A2502">
            <v>43120</v>
          </cell>
          <cell r="AC2502">
            <v>2.15</v>
          </cell>
          <cell r="AE2502">
            <v>100</v>
          </cell>
          <cell r="AF2502" t="str">
            <v/>
          </cell>
        </row>
        <row r="2503">
          <cell r="A2503">
            <v>43120</v>
          </cell>
          <cell r="AC2503">
            <v>9.5</v>
          </cell>
          <cell r="AE2503">
            <v>100</v>
          </cell>
          <cell r="AF2503" t="str">
            <v/>
          </cell>
        </row>
        <row r="2504">
          <cell r="A2504">
            <v>43120</v>
          </cell>
          <cell r="AC2504">
            <v>9</v>
          </cell>
          <cell r="AE2504">
            <v>100</v>
          </cell>
          <cell r="AF2504" t="str">
            <v/>
          </cell>
        </row>
        <row r="2505">
          <cell r="A2505">
            <v>43120</v>
          </cell>
          <cell r="AC2505">
            <v>7</v>
          </cell>
          <cell r="AE2505">
            <v>100</v>
          </cell>
          <cell r="AF2505" t="str">
            <v/>
          </cell>
        </row>
        <row r="2506">
          <cell r="A2506">
            <v>43120</v>
          </cell>
          <cell r="AB2506" t="str">
            <v>2nd</v>
          </cell>
          <cell r="AC2506">
            <v>26</v>
          </cell>
          <cell r="AE2506">
            <v>100</v>
          </cell>
          <cell r="AF2506" t="str">
            <v/>
          </cell>
        </row>
        <row r="2507">
          <cell r="A2507">
            <v>43120</v>
          </cell>
          <cell r="AB2507" t="str">
            <v>L/Scr</v>
          </cell>
          <cell r="AC2507">
            <v>1</v>
          </cell>
          <cell r="AE2507" t="str">
            <v/>
          </cell>
          <cell r="AF2507" t="str">
            <v/>
          </cell>
        </row>
        <row r="2508">
          <cell r="A2508">
            <v>43120</v>
          </cell>
          <cell r="AB2508" t="str">
            <v>WON</v>
          </cell>
          <cell r="AC2508">
            <v>3.7</v>
          </cell>
          <cell r="AE2508">
            <v>100</v>
          </cell>
          <cell r="AF2508">
            <v>370</v>
          </cell>
        </row>
        <row r="2509">
          <cell r="A2509">
            <v>43120</v>
          </cell>
          <cell r="AC2509">
            <v>5.5</v>
          </cell>
          <cell r="AE2509">
            <v>100</v>
          </cell>
          <cell r="AF2509" t="str">
            <v/>
          </cell>
        </row>
        <row r="2510">
          <cell r="A2510">
            <v>43120</v>
          </cell>
          <cell r="AB2510" t="str">
            <v>3rd</v>
          </cell>
          <cell r="AC2510">
            <v>11</v>
          </cell>
          <cell r="AE2510">
            <v>100</v>
          </cell>
          <cell r="AF2510" t="str">
            <v/>
          </cell>
        </row>
        <row r="2511">
          <cell r="A2511">
            <v>43120</v>
          </cell>
          <cell r="AC2511">
            <v>6.5</v>
          </cell>
          <cell r="AE2511">
            <v>100</v>
          </cell>
          <cell r="AF2511" t="str">
            <v/>
          </cell>
        </row>
        <row r="2512">
          <cell r="A2512">
            <v>43120</v>
          </cell>
          <cell r="AB2512" t="str">
            <v>WON</v>
          </cell>
          <cell r="AC2512">
            <v>1.5</v>
          </cell>
          <cell r="AE2512">
            <v>100</v>
          </cell>
          <cell r="AF2512">
            <v>150</v>
          </cell>
        </row>
        <row r="2513">
          <cell r="A2513">
            <v>43120</v>
          </cell>
          <cell r="AB2513" t="str">
            <v>3rd</v>
          </cell>
          <cell r="AC2513">
            <v>21</v>
          </cell>
          <cell r="AE2513">
            <v>100</v>
          </cell>
          <cell r="AF2513" t="str">
            <v/>
          </cell>
        </row>
        <row r="2514">
          <cell r="A2514">
            <v>43120</v>
          </cell>
          <cell r="AB2514" t="str">
            <v>2nd</v>
          </cell>
          <cell r="AC2514">
            <v>6.5</v>
          </cell>
          <cell r="AE2514">
            <v>100</v>
          </cell>
          <cell r="AF2514" t="str">
            <v/>
          </cell>
        </row>
        <row r="2515">
          <cell r="A2515">
            <v>43120</v>
          </cell>
          <cell r="AC2515">
            <v>17</v>
          </cell>
          <cell r="AE2515">
            <v>100</v>
          </cell>
          <cell r="AF2515" t="str">
            <v/>
          </cell>
        </row>
        <row r="2516">
          <cell r="A2516">
            <v>43120</v>
          </cell>
          <cell r="AC2516">
            <v>16</v>
          </cell>
          <cell r="AE2516">
            <v>100</v>
          </cell>
          <cell r="AF2516" t="str">
            <v/>
          </cell>
        </row>
        <row r="2517">
          <cell r="A2517">
            <v>43120</v>
          </cell>
          <cell r="AC2517">
            <v>9</v>
          </cell>
          <cell r="AE2517">
            <v>100</v>
          </cell>
          <cell r="AF2517" t="str">
            <v/>
          </cell>
        </row>
        <row r="2518">
          <cell r="A2518">
            <v>43120</v>
          </cell>
          <cell r="AC2518">
            <v>7</v>
          </cell>
          <cell r="AE2518">
            <v>100</v>
          </cell>
          <cell r="AF2518" t="str">
            <v/>
          </cell>
        </row>
        <row r="2519">
          <cell r="A2519">
            <v>43120</v>
          </cell>
          <cell r="AC2519">
            <v>4.5999999999999996</v>
          </cell>
          <cell r="AE2519">
            <v>100</v>
          </cell>
          <cell r="AF2519" t="str">
            <v/>
          </cell>
        </row>
        <row r="2520">
          <cell r="A2520">
            <v>43120</v>
          </cell>
          <cell r="AB2520" t="str">
            <v>2nd</v>
          </cell>
          <cell r="AC2520">
            <v>8</v>
          </cell>
          <cell r="AE2520">
            <v>100</v>
          </cell>
          <cell r="AF2520" t="str">
            <v/>
          </cell>
        </row>
        <row r="2521">
          <cell r="A2521">
            <v>43120</v>
          </cell>
          <cell r="AC2521">
            <v>8.5</v>
          </cell>
          <cell r="AE2521">
            <v>100</v>
          </cell>
          <cell r="AF2521" t="str">
            <v/>
          </cell>
        </row>
        <row r="2522">
          <cell r="A2522">
            <v>43120</v>
          </cell>
          <cell r="AB2522" t="str">
            <v>WON</v>
          </cell>
          <cell r="AC2522">
            <v>4.4000000000000004</v>
          </cell>
          <cell r="AE2522">
            <v>100</v>
          </cell>
          <cell r="AF2522">
            <v>440.00000000000006</v>
          </cell>
        </row>
        <row r="2523">
          <cell r="A2523">
            <v>43120</v>
          </cell>
          <cell r="AB2523" t="str">
            <v>2nd</v>
          </cell>
          <cell r="AC2523">
            <v>3</v>
          </cell>
          <cell r="AE2523">
            <v>100</v>
          </cell>
          <cell r="AF2523" t="str">
            <v/>
          </cell>
        </row>
        <row r="2524">
          <cell r="A2524">
            <v>43120</v>
          </cell>
          <cell r="AC2524">
            <v>9.5</v>
          </cell>
          <cell r="AE2524">
            <v>100</v>
          </cell>
          <cell r="AF2524" t="str">
            <v/>
          </cell>
        </row>
        <row r="2525">
          <cell r="A2525">
            <v>43120</v>
          </cell>
          <cell r="AB2525" t="str">
            <v>3rd</v>
          </cell>
          <cell r="AC2525">
            <v>12</v>
          </cell>
          <cell r="AE2525">
            <v>100</v>
          </cell>
          <cell r="AF2525" t="str">
            <v/>
          </cell>
        </row>
        <row r="2526">
          <cell r="A2526">
            <v>43120</v>
          </cell>
          <cell r="AC2526">
            <v>21</v>
          </cell>
          <cell r="AE2526">
            <v>100</v>
          </cell>
          <cell r="AF2526" t="str">
            <v/>
          </cell>
        </row>
        <row r="2527">
          <cell r="A2527">
            <v>43127</v>
          </cell>
          <cell r="AC2527">
            <v>5.5</v>
          </cell>
          <cell r="AE2527">
            <v>100</v>
          </cell>
          <cell r="AF2527" t="str">
            <v/>
          </cell>
        </row>
        <row r="2528">
          <cell r="A2528">
            <v>43127</v>
          </cell>
          <cell r="AB2528" t="str">
            <v>2nd</v>
          </cell>
          <cell r="AC2528">
            <v>5.5</v>
          </cell>
          <cell r="AE2528">
            <v>100</v>
          </cell>
          <cell r="AF2528" t="str">
            <v/>
          </cell>
        </row>
        <row r="2529">
          <cell r="A2529">
            <v>43127</v>
          </cell>
          <cell r="AC2529">
            <v>9</v>
          </cell>
          <cell r="AE2529">
            <v>100</v>
          </cell>
          <cell r="AF2529" t="str">
            <v/>
          </cell>
        </row>
        <row r="2530">
          <cell r="A2530">
            <v>43127</v>
          </cell>
          <cell r="AC2530">
            <v>8.5</v>
          </cell>
          <cell r="AE2530">
            <v>100</v>
          </cell>
          <cell r="AF2530" t="str">
            <v/>
          </cell>
        </row>
        <row r="2531">
          <cell r="A2531">
            <v>43127</v>
          </cell>
          <cell r="AB2531" t="str">
            <v>WON</v>
          </cell>
          <cell r="AC2531">
            <v>5</v>
          </cell>
          <cell r="AE2531">
            <v>100</v>
          </cell>
          <cell r="AF2531">
            <v>500</v>
          </cell>
        </row>
        <row r="2532">
          <cell r="A2532">
            <v>43127</v>
          </cell>
          <cell r="AC2532">
            <v>4.2</v>
          </cell>
          <cell r="AE2532">
            <v>100</v>
          </cell>
          <cell r="AF2532" t="str">
            <v/>
          </cell>
        </row>
        <row r="2533">
          <cell r="A2533">
            <v>43127</v>
          </cell>
          <cell r="AB2533" t="str">
            <v>2nd</v>
          </cell>
          <cell r="AC2533">
            <v>2.6</v>
          </cell>
          <cell r="AE2533">
            <v>100</v>
          </cell>
          <cell r="AF2533" t="str">
            <v/>
          </cell>
        </row>
        <row r="2534">
          <cell r="A2534">
            <v>43127</v>
          </cell>
          <cell r="AB2534" t="str">
            <v>WON</v>
          </cell>
          <cell r="AC2534">
            <v>4</v>
          </cell>
          <cell r="AE2534">
            <v>100</v>
          </cell>
          <cell r="AF2534">
            <v>400</v>
          </cell>
        </row>
        <row r="2535">
          <cell r="A2535">
            <v>43127</v>
          </cell>
          <cell r="AC2535">
            <v>26</v>
          </cell>
          <cell r="AE2535">
            <v>100</v>
          </cell>
          <cell r="AF2535" t="str">
            <v/>
          </cell>
        </row>
        <row r="2536">
          <cell r="A2536">
            <v>43127</v>
          </cell>
          <cell r="AB2536" t="str">
            <v>3rd</v>
          </cell>
          <cell r="AC2536">
            <v>11</v>
          </cell>
          <cell r="AE2536">
            <v>100</v>
          </cell>
          <cell r="AF2536" t="str">
            <v/>
          </cell>
        </row>
        <row r="2537">
          <cell r="A2537">
            <v>43127</v>
          </cell>
          <cell r="AB2537" t="str">
            <v>WON</v>
          </cell>
          <cell r="AC2537">
            <v>3.8</v>
          </cell>
          <cell r="AE2537">
            <v>100</v>
          </cell>
          <cell r="AF2537">
            <v>380</v>
          </cell>
        </row>
        <row r="2538">
          <cell r="A2538">
            <v>43127</v>
          </cell>
          <cell r="AB2538" t="str">
            <v>2nd</v>
          </cell>
          <cell r="AC2538">
            <v>4.8</v>
          </cell>
          <cell r="AE2538">
            <v>100</v>
          </cell>
          <cell r="AF2538" t="str">
            <v/>
          </cell>
        </row>
        <row r="2539">
          <cell r="A2539">
            <v>43127</v>
          </cell>
          <cell r="AB2539" t="str">
            <v>3rd</v>
          </cell>
          <cell r="AC2539">
            <v>6.5</v>
          </cell>
          <cell r="AE2539">
            <v>100</v>
          </cell>
          <cell r="AF2539" t="str">
            <v/>
          </cell>
        </row>
        <row r="2540">
          <cell r="A2540">
            <v>43127</v>
          </cell>
          <cell r="AC2540">
            <v>6.5</v>
          </cell>
          <cell r="AE2540">
            <v>100</v>
          </cell>
          <cell r="AF2540" t="str">
            <v/>
          </cell>
        </row>
        <row r="2541">
          <cell r="A2541">
            <v>43127</v>
          </cell>
          <cell r="AC2541">
            <v>21</v>
          </cell>
          <cell r="AE2541">
            <v>100</v>
          </cell>
          <cell r="AF2541" t="str">
            <v/>
          </cell>
        </row>
        <row r="2542">
          <cell r="A2542">
            <v>43127</v>
          </cell>
          <cell r="AC2542">
            <v>9.5</v>
          </cell>
          <cell r="AE2542">
            <v>100</v>
          </cell>
          <cell r="AF2542" t="str">
            <v/>
          </cell>
        </row>
        <row r="2543">
          <cell r="A2543">
            <v>43127</v>
          </cell>
          <cell r="AB2543" t="str">
            <v>ntd</v>
          </cell>
          <cell r="AC2543">
            <v>5.5</v>
          </cell>
          <cell r="AE2543">
            <v>100</v>
          </cell>
          <cell r="AF2543" t="str">
            <v/>
          </cell>
        </row>
        <row r="2544">
          <cell r="A2544">
            <v>43127</v>
          </cell>
          <cell r="AC2544">
            <v>4.2</v>
          </cell>
          <cell r="AE2544">
            <v>100</v>
          </cell>
          <cell r="AF2544" t="str">
            <v/>
          </cell>
        </row>
        <row r="2545">
          <cell r="A2545">
            <v>43127</v>
          </cell>
          <cell r="AB2545" t="str">
            <v>WON</v>
          </cell>
          <cell r="AC2545">
            <v>3.9</v>
          </cell>
          <cell r="AE2545">
            <v>100</v>
          </cell>
          <cell r="AF2545">
            <v>390</v>
          </cell>
        </row>
        <row r="2546">
          <cell r="A2546">
            <v>43127</v>
          </cell>
          <cell r="AB2546" t="str">
            <v>L/Scr</v>
          </cell>
          <cell r="AC2546">
            <v>1</v>
          </cell>
          <cell r="AE2546" t="str">
            <v/>
          </cell>
          <cell r="AF2546" t="str">
            <v/>
          </cell>
        </row>
        <row r="2547">
          <cell r="A2547">
            <v>43127</v>
          </cell>
          <cell r="AB2547" t="str">
            <v>2nd</v>
          </cell>
          <cell r="AC2547">
            <v>3.3</v>
          </cell>
          <cell r="AE2547">
            <v>100</v>
          </cell>
          <cell r="AF2547" t="str">
            <v/>
          </cell>
        </row>
        <row r="2548">
          <cell r="A2548">
            <v>43127</v>
          </cell>
          <cell r="AB2548" t="str">
            <v>WON</v>
          </cell>
          <cell r="AC2548">
            <v>4.2</v>
          </cell>
          <cell r="AE2548">
            <v>100</v>
          </cell>
          <cell r="AF2548">
            <v>420</v>
          </cell>
        </row>
        <row r="2549">
          <cell r="A2549">
            <v>43127</v>
          </cell>
          <cell r="AC2549">
            <v>8</v>
          </cell>
          <cell r="AE2549">
            <v>100</v>
          </cell>
          <cell r="AF2549" t="str">
            <v/>
          </cell>
        </row>
        <row r="2550">
          <cell r="A2550">
            <v>43127</v>
          </cell>
          <cell r="AC2550">
            <v>31</v>
          </cell>
          <cell r="AE2550">
            <v>100</v>
          </cell>
          <cell r="AF2550" t="str">
            <v/>
          </cell>
        </row>
        <row r="2551">
          <cell r="A2551">
            <v>43127</v>
          </cell>
          <cell r="AB2551" t="str">
            <v>3rd</v>
          </cell>
          <cell r="AC2551">
            <v>7</v>
          </cell>
          <cell r="AE2551">
            <v>100</v>
          </cell>
          <cell r="AF2551" t="str">
            <v/>
          </cell>
        </row>
        <row r="2552">
          <cell r="A2552">
            <v>43127</v>
          </cell>
          <cell r="AB2552" t="str">
            <v>WON</v>
          </cell>
          <cell r="AC2552">
            <v>2.5</v>
          </cell>
          <cell r="AE2552">
            <v>100</v>
          </cell>
          <cell r="AF2552">
            <v>250</v>
          </cell>
        </row>
        <row r="2553">
          <cell r="A2553">
            <v>43127</v>
          </cell>
          <cell r="AC2553">
            <v>5.5</v>
          </cell>
          <cell r="AE2553">
            <v>100</v>
          </cell>
          <cell r="AF2553" t="str">
            <v/>
          </cell>
        </row>
        <row r="2554">
          <cell r="A2554">
            <v>43127</v>
          </cell>
          <cell r="AC2554">
            <v>7</v>
          </cell>
          <cell r="AE2554">
            <v>100</v>
          </cell>
          <cell r="AF2554" t="str">
            <v/>
          </cell>
        </row>
        <row r="2555">
          <cell r="A2555">
            <v>43127</v>
          </cell>
          <cell r="AB2555" t="str">
            <v>2nd</v>
          </cell>
          <cell r="AC2555">
            <v>11</v>
          </cell>
          <cell r="AE2555">
            <v>100</v>
          </cell>
          <cell r="AF2555" t="str">
            <v/>
          </cell>
        </row>
        <row r="2556">
          <cell r="A2556">
            <v>43127</v>
          </cell>
          <cell r="AB2556" t="str">
            <v>3rd</v>
          </cell>
          <cell r="AC2556">
            <v>9.5</v>
          </cell>
          <cell r="AE2556">
            <v>100</v>
          </cell>
          <cell r="AF2556" t="str">
            <v/>
          </cell>
        </row>
        <row r="2557">
          <cell r="A2557">
            <v>43134</v>
          </cell>
          <cell r="AC2557">
            <v>2.5</v>
          </cell>
          <cell r="AE2557">
            <v>100</v>
          </cell>
          <cell r="AF2557" t="str">
            <v/>
          </cell>
        </row>
        <row r="2558">
          <cell r="A2558">
            <v>43134</v>
          </cell>
          <cell r="AB2558" t="str">
            <v>WON</v>
          </cell>
          <cell r="AC2558">
            <v>3.6</v>
          </cell>
          <cell r="AE2558">
            <v>100</v>
          </cell>
          <cell r="AF2558">
            <v>360</v>
          </cell>
        </row>
        <row r="2559">
          <cell r="A2559">
            <v>43134</v>
          </cell>
          <cell r="AB2559" t="str">
            <v>ntd</v>
          </cell>
          <cell r="AC2559">
            <v>7</v>
          </cell>
          <cell r="AE2559">
            <v>100</v>
          </cell>
          <cell r="AF2559" t="str">
            <v/>
          </cell>
        </row>
        <row r="2560">
          <cell r="A2560">
            <v>43134</v>
          </cell>
          <cell r="AB2560" t="str">
            <v>2nd</v>
          </cell>
          <cell r="AC2560">
            <v>9.5</v>
          </cell>
          <cell r="AE2560">
            <v>100</v>
          </cell>
          <cell r="AF2560" t="str">
            <v/>
          </cell>
        </row>
        <row r="2561">
          <cell r="A2561">
            <v>43134</v>
          </cell>
          <cell r="AC2561">
            <v>12</v>
          </cell>
          <cell r="AE2561">
            <v>100</v>
          </cell>
          <cell r="AF2561" t="str">
            <v/>
          </cell>
        </row>
        <row r="2562">
          <cell r="A2562">
            <v>43134</v>
          </cell>
          <cell r="AC2562">
            <v>2.35</v>
          </cell>
          <cell r="AE2562">
            <v>100</v>
          </cell>
          <cell r="AF2562" t="str">
            <v/>
          </cell>
        </row>
        <row r="2563">
          <cell r="A2563">
            <v>43134</v>
          </cell>
          <cell r="AC2563">
            <v>5.5</v>
          </cell>
          <cell r="AE2563">
            <v>100</v>
          </cell>
          <cell r="AF2563" t="str">
            <v/>
          </cell>
        </row>
        <row r="2564">
          <cell r="A2564">
            <v>43134</v>
          </cell>
          <cell r="AB2564" t="str">
            <v>3rd</v>
          </cell>
          <cell r="AC2564">
            <v>5</v>
          </cell>
          <cell r="AE2564">
            <v>100</v>
          </cell>
          <cell r="AF2564" t="str">
            <v/>
          </cell>
        </row>
        <row r="2565">
          <cell r="A2565">
            <v>43134</v>
          </cell>
          <cell r="AC2565">
            <v>8</v>
          </cell>
          <cell r="AE2565">
            <v>100</v>
          </cell>
          <cell r="AF2565" t="str">
            <v/>
          </cell>
        </row>
        <row r="2566">
          <cell r="A2566">
            <v>43134</v>
          </cell>
          <cell r="AB2566" t="str">
            <v>2nd</v>
          </cell>
          <cell r="AC2566">
            <v>26</v>
          </cell>
          <cell r="AE2566">
            <v>100</v>
          </cell>
          <cell r="AF2566" t="str">
            <v/>
          </cell>
        </row>
        <row r="2567">
          <cell r="A2567">
            <v>43134</v>
          </cell>
          <cell r="AB2567" t="str">
            <v>2nd</v>
          </cell>
          <cell r="AC2567">
            <v>1.75</v>
          </cell>
          <cell r="AE2567">
            <v>100</v>
          </cell>
          <cell r="AF2567" t="str">
            <v/>
          </cell>
        </row>
        <row r="2568">
          <cell r="A2568">
            <v>43134</v>
          </cell>
          <cell r="AB2568" t="str">
            <v>ntd</v>
          </cell>
          <cell r="AC2568">
            <v>7</v>
          </cell>
          <cell r="AE2568">
            <v>100</v>
          </cell>
          <cell r="AF2568" t="str">
            <v/>
          </cell>
        </row>
        <row r="2569">
          <cell r="A2569">
            <v>43134</v>
          </cell>
          <cell r="AC2569">
            <v>7.5</v>
          </cell>
          <cell r="AE2569">
            <v>100</v>
          </cell>
          <cell r="AF2569" t="str">
            <v/>
          </cell>
        </row>
        <row r="2570">
          <cell r="A2570">
            <v>43134</v>
          </cell>
          <cell r="AC2570">
            <v>14</v>
          </cell>
          <cell r="AE2570">
            <v>100</v>
          </cell>
          <cell r="AF2570" t="str">
            <v/>
          </cell>
        </row>
        <row r="2571">
          <cell r="A2571">
            <v>43134</v>
          </cell>
          <cell r="AC2571">
            <v>26</v>
          </cell>
          <cell r="AE2571">
            <v>100</v>
          </cell>
          <cell r="AF2571" t="str">
            <v/>
          </cell>
        </row>
        <row r="2572">
          <cell r="A2572">
            <v>43134</v>
          </cell>
          <cell r="AB2572" t="str">
            <v>2nd</v>
          </cell>
          <cell r="AC2572">
            <v>17</v>
          </cell>
          <cell r="AE2572">
            <v>100</v>
          </cell>
          <cell r="AF2572" t="str">
            <v/>
          </cell>
        </row>
        <row r="2573">
          <cell r="A2573">
            <v>43134</v>
          </cell>
          <cell r="AC2573">
            <v>3.4</v>
          </cell>
          <cell r="AE2573">
            <v>100</v>
          </cell>
          <cell r="AF2573" t="str">
            <v/>
          </cell>
        </row>
        <row r="2574">
          <cell r="A2574">
            <v>43134</v>
          </cell>
          <cell r="AB2574" t="str">
            <v>WON</v>
          </cell>
          <cell r="AC2574">
            <v>2.25</v>
          </cell>
          <cell r="AE2574">
            <v>100</v>
          </cell>
          <cell r="AF2574">
            <v>225</v>
          </cell>
        </row>
        <row r="2575">
          <cell r="A2575">
            <v>43134</v>
          </cell>
          <cell r="AC2575">
            <v>17</v>
          </cell>
          <cell r="AE2575">
            <v>100</v>
          </cell>
          <cell r="AF2575" t="str">
            <v/>
          </cell>
        </row>
        <row r="2576">
          <cell r="A2576">
            <v>43134</v>
          </cell>
          <cell r="AC2576">
            <v>13</v>
          </cell>
          <cell r="AE2576">
            <v>100</v>
          </cell>
          <cell r="AF2576" t="str">
            <v/>
          </cell>
        </row>
        <row r="2577">
          <cell r="A2577">
            <v>43134</v>
          </cell>
          <cell r="AB2577" t="str">
            <v>WON</v>
          </cell>
          <cell r="AC2577">
            <v>7.5</v>
          </cell>
          <cell r="AE2577">
            <v>100</v>
          </cell>
          <cell r="AF2577">
            <v>750</v>
          </cell>
        </row>
        <row r="2578">
          <cell r="A2578">
            <v>43134</v>
          </cell>
          <cell r="AC2578">
            <v>3.6</v>
          </cell>
          <cell r="AE2578">
            <v>100</v>
          </cell>
          <cell r="AF2578" t="str">
            <v/>
          </cell>
        </row>
        <row r="2579">
          <cell r="A2579">
            <v>43134</v>
          </cell>
          <cell r="AC2579">
            <v>5</v>
          </cell>
          <cell r="AE2579">
            <v>100</v>
          </cell>
          <cell r="AF2579" t="str">
            <v/>
          </cell>
        </row>
        <row r="2580">
          <cell r="A2580">
            <v>43134</v>
          </cell>
          <cell r="AB2580" t="str">
            <v>3rd</v>
          </cell>
          <cell r="AC2580">
            <v>7.5</v>
          </cell>
          <cell r="AE2580">
            <v>100</v>
          </cell>
          <cell r="AF2580" t="str">
            <v/>
          </cell>
        </row>
        <row r="2581">
          <cell r="A2581">
            <v>43134</v>
          </cell>
          <cell r="AB2581" t="str">
            <v>2nd</v>
          </cell>
          <cell r="AC2581">
            <v>13</v>
          </cell>
          <cell r="AE2581">
            <v>100</v>
          </cell>
          <cell r="AF2581" t="str">
            <v/>
          </cell>
        </row>
        <row r="2582">
          <cell r="A2582">
            <v>43134</v>
          </cell>
          <cell r="AC2582">
            <v>4.4000000000000004</v>
          </cell>
          <cell r="AE2582">
            <v>100</v>
          </cell>
          <cell r="AF2582" t="str">
            <v/>
          </cell>
        </row>
        <row r="2583">
          <cell r="A2583">
            <v>43134</v>
          </cell>
          <cell r="AC2583">
            <v>5</v>
          </cell>
          <cell r="AE2583">
            <v>100</v>
          </cell>
          <cell r="AF2583" t="str">
            <v/>
          </cell>
        </row>
        <row r="2584">
          <cell r="A2584">
            <v>43134</v>
          </cell>
          <cell r="AB2584" t="str">
            <v>WON</v>
          </cell>
          <cell r="AC2584">
            <v>6</v>
          </cell>
          <cell r="AE2584">
            <v>100</v>
          </cell>
          <cell r="AF2584">
            <v>600</v>
          </cell>
        </row>
        <row r="2585">
          <cell r="A2585">
            <v>43134</v>
          </cell>
          <cell r="AB2585" t="str">
            <v>3rd</v>
          </cell>
          <cell r="AC2585">
            <v>11</v>
          </cell>
          <cell r="AE2585">
            <v>100</v>
          </cell>
          <cell r="AF2585" t="str">
            <v/>
          </cell>
        </row>
        <row r="2586">
          <cell r="A2586">
            <v>43134</v>
          </cell>
          <cell r="AC2586">
            <v>8.5</v>
          </cell>
          <cell r="AE2586">
            <v>100</v>
          </cell>
          <cell r="AF2586" t="str">
            <v/>
          </cell>
        </row>
        <row r="2587">
          <cell r="A2587">
            <v>43141</v>
          </cell>
          <cell r="AB2587" t="str">
            <v>2nd</v>
          </cell>
          <cell r="AC2587">
            <v>4.2</v>
          </cell>
          <cell r="AE2587">
            <v>100</v>
          </cell>
          <cell r="AF2587" t="str">
            <v/>
          </cell>
        </row>
        <row r="2588">
          <cell r="A2588">
            <v>43141</v>
          </cell>
          <cell r="AB2588" t="str">
            <v>3rd</v>
          </cell>
          <cell r="AC2588">
            <v>4.5999999999999996</v>
          </cell>
          <cell r="AE2588">
            <v>100</v>
          </cell>
          <cell r="AF2588" t="str">
            <v/>
          </cell>
        </row>
        <row r="2589">
          <cell r="A2589">
            <v>43141</v>
          </cell>
          <cell r="AC2589">
            <v>4.8</v>
          </cell>
          <cell r="AE2589">
            <v>100</v>
          </cell>
          <cell r="AF2589" t="str">
            <v/>
          </cell>
        </row>
        <row r="2590">
          <cell r="A2590">
            <v>43141</v>
          </cell>
          <cell r="AB2590" t="str">
            <v>WON</v>
          </cell>
          <cell r="AC2590">
            <v>6.5</v>
          </cell>
          <cell r="AE2590">
            <v>100</v>
          </cell>
          <cell r="AF2590">
            <v>650</v>
          </cell>
        </row>
        <row r="2591">
          <cell r="A2591">
            <v>43141</v>
          </cell>
          <cell r="AC2591">
            <v>21</v>
          </cell>
          <cell r="AE2591">
            <v>100</v>
          </cell>
          <cell r="AF2591" t="str">
            <v/>
          </cell>
        </row>
        <row r="2592">
          <cell r="A2592">
            <v>43141</v>
          </cell>
          <cell r="AB2592" t="str">
            <v>WON</v>
          </cell>
          <cell r="AC2592">
            <v>2.5</v>
          </cell>
          <cell r="AE2592">
            <v>100</v>
          </cell>
          <cell r="AF2592">
            <v>250</v>
          </cell>
        </row>
        <row r="2593">
          <cell r="A2593">
            <v>43141</v>
          </cell>
          <cell r="AB2593" t="str">
            <v>2nd</v>
          </cell>
          <cell r="AC2593">
            <v>5.5</v>
          </cell>
          <cell r="AE2593">
            <v>100</v>
          </cell>
          <cell r="AF2593" t="str">
            <v/>
          </cell>
        </row>
        <row r="2594">
          <cell r="A2594">
            <v>43141</v>
          </cell>
          <cell r="AC2594">
            <v>5</v>
          </cell>
          <cell r="AE2594">
            <v>100</v>
          </cell>
          <cell r="AF2594" t="str">
            <v/>
          </cell>
        </row>
        <row r="2595">
          <cell r="A2595">
            <v>43141</v>
          </cell>
          <cell r="AB2595" t="str">
            <v>ntd</v>
          </cell>
          <cell r="AC2595">
            <v>11</v>
          </cell>
          <cell r="AE2595">
            <v>100</v>
          </cell>
          <cell r="AF2595" t="str">
            <v/>
          </cell>
        </row>
        <row r="2596">
          <cell r="A2596">
            <v>43141</v>
          </cell>
          <cell r="AC2596">
            <v>10</v>
          </cell>
          <cell r="AE2596">
            <v>100</v>
          </cell>
          <cell r="AF2596" t="str">
            <v/>
          </cell>
        </row>
        <row r="2597">
          <cell r="A2597">
            <v>43141</v>
          </cell>
          <cell r="AC2597">
            <v>3.6</v>
          </cell>
          <cell r="AE2597">
            <v>100</v>
          </cell>
          <cell r="AF2597" t="str">
            <v/>
          </cell>
        </row>
        <row r="2598">
          <cell r="A2598">
            <v>43141</v>
          </cell>
          <cell r="AB2598" t="str">
            <v>WON</v>
          </cell>
          <cell r="AC2598">
            <v>4.8</v>
          </cell>
          <cell r="AE2598">
            <v>100</v>
          </cell>
          <cell r="AF2598">
            <v>480</v>
          </cell>
        </row>
        <row r="2599">
          <cell r="A2599">
            <v>43141</v>
          </cell>
          <cell r="AC2599">
            <v>4.2</v>
          </cell>
          <cell r="AE2599">
            <v>100</v>
          </cell>
          <cell r="AF2599" t="str">
            <v/>
          </cell>
        </row>
        <row r="2600">
          <cell r="A2600">
            <v>43141</v>
          </cell>
          <cell r="AC2600">
            <v>41</v>
          </cell>
          <cell r="AE2600">
            <v>100</v>
          </cell>
          <cell r="AF2600" t="str">
            <v/>
          </cell>
        </row>
        <row r="2601">
          <cell r="A2601">
            <v>43141</v>
          </cell>
          <cell r="AC2601">
            <v>7</v>
          </cell>
          <cell r="AE2601">
            <v>100</v>
          </cell>
          <cell r="AF2601" t="str">
            <v/>
          </cell>
        </row>
        <row r="2602">
          <cell r="A2602">
            <v>43141</v>
          </cell>
          <cell r="AB2602" t="str">
            <v>WON</v>
          </cell>
          <cell r="AC2602">
            <v>5.5</v>
          </cell>
          <cell r="AE2602">
            <v>100</v>
          </cell>
          <cell r="AF2602">
            <v>550</v>
          </cell>
        </row>
        <row r="2603">
          <cell r="A2603">
            <v>43141</v>
          </cell>
          <cell r="AB2603" t="str">
            <v>3rd</v>
          </cell>
          <cell r="AC2603">
            <v>4.2</v>
          </cell>
          <cell r="AE2603">
            <v>100</v>
          </cell>
          <cell r="AF2603" t="str">
            <v/>
          </cell>
        </row>
        <row r="2604">
          <cell r="A2604">
            <v>43141</v>
          </cell>
          <cell r="AC2604">
            <v>11</v>
          </cell>
          <cell r="AE2604">
            <v>100</v>
          </cell>
          <cell r="AF2604" t="str">
            <v/>
          </cell>
        </row>
        <row r="2605">
          <cell r="A2605">
            <v>43141</v>
          </cell>
          <cell r="AC2605">
            <v>16</v>
          </cell>
          <cell r="AE2605">
            <v>100</v>
          </cell>
          <cell r="AF2605" t="str">
            <v/>
          </cell>
        </row>
        <row r="2606">
          <cell r="A2606">
            <v>43141</v>
          </cell>
          <cell r="AC2606">
            <v>7</v>
          </cell>
          <cell r="AE2606">
            <v>100</v>
          </cell>
          <cell r="AF2606" t="str">
            <v/>
          </cell>
        </row>
        <row r="2607">
          <cell r="A2607">
            <v>43141</v>
          </cell>
          <cell r="AC2607">
            <v>9</v>
          </cell>
          <cell r="AE2607">
            <v>100</v>
          </cell>
          <cell r="AF2607" t="str">
            <v/>
          </cell>
        </row>
        <row r="2608">
          <cell r="A2608">
            <v>43141</v>
          </cell>
          <cell r="AB2608" t="str">
            <v>L/Scr</v>
          </cell>
          <cell r="AC2608">
            <v>1</v>
          </cell>
          <cell r="AE2608" t="str">
            <v/>
          </cell>
          <cell r="AF2608" t="str">
            <v/>
          </cell>
        </row>
        <row r="2609">
          <cell r="A2609">
            <v>43141</v>
          </cell>
          <cell r="AC2609">
            <v>7</v>
          </cell>
          <cell r="AE2609">
            <v>100</v>
          </cell>
          <cell r="AF2609" t="str">
            <v/>
          </cell>
        </row>
        <row r="2610">
          <cell r="A2610">
            <v>43141</v>
          </cell>
          <cell r="AC2610">
            <v>6</v>
          </cell>
          <cell r="AE2610">
            <v>100</v>
          </cell>
          <cell r="AF2610" t="str">
            <v/>
          </cell>
        </row>
        <row r="2611">
          <cell r="A2611">
            <v>43141</v>
          </cell>
          <cell r="AC2611">
            <v>7</v>
          </cell>
          <cell r="AE2611">
            <v>100</v>
          </cell>
          <cell r="AF2611" t="str">
            <v/>
          </cell>
        </row>
        <row r="2612">
          <cell r="A2612">
            <v>43141</v>
          </cell>
          <cell r="AC2612">
            <v>9</v>
          </cell>
          <cell r="AE2612">
            <v>100</v>
          </cell>
          <cell r="AF2612" t="str">
            <v/>
          </cell>
        </row>
        <row r="2613">
          <cell r="A2613">
            <v>43141</v>
          </cell>
          <cell r="AB2613" t="str">
            <v>WON</v>
          </cell>
          <cell r="AC2613">
            <v>6.5</v>
          </cell>
          <cell r="AE2613">
            <v>100</v>
          </cell>
          <cell r="AF2613">
            <v>650</v>
          </cell>
        </row>
        <row r="2614">
          <cell r="A2614">
            <v>43141</v>
          </cell>
          <cell r="AC2614">
            <v>51</v>
          </cell>
          <cell r="AE2614">
            <v>100</v>
          </cell>
          <cell r="AF2614" t="str">
            <v/>
          </cell>
        </row>
        <row r="2615">
          <cell r="A2615">
            <v>43141</v>
          </cell>
          <cell r="AC2615">
            <v>17</v>
          </cell>
          <cell r="AE2615">
            <v>100</v>
          </cell>
          <cell r="AF2615" t="str">
            <v/>
          </cell>
        </row>
        <row r="2616">
          <cell r="A2616">
            <v>43141</v>
          </cell>
          <cell r="AC2616">
            <v>4.5999999999999996</v>
          </cell>
          <cell r="AE2616">
            <v>100</v>
          </cell>
          <cell r="AF2616" t="str">
            <v/>
          </cell>
        </row>
        <row r="2617">
          <cell r="A2617">
            <v>43141</v>
          </cell>
          <cell r="AB2617" t="str">
            <v>3rd</v>
          </cell>
          <cell r="AC2617">
            <v>5</v>
          </cell>
          <cell r="AE2617">
            <v>100</v>
          </cell>
          <cell r="AF2617" t="str">
            <v/>
          </cell>
        </row>
        <row r="2618">
          <cell r="A2618">
            <v>43141</v>
          </cell>
          <cell r="AC2618">
            <v>2.9</v>
          </cell>
          <cell r="AE2618">
            <v>100</v>
          </cell>
          <cell r="AF2618" t="str">
            <v/>
          </cell>
        </row>
        <row r="2619">
          <cell r="A2619">
            <v>43141</v>
          </cell>
          <cell r="AC2619">
            <v>15</v>
          </cell>
          <cell r="AE2619">
            <v>100</v>
          </cell>
          <cell r="AF2619" t="str">
            <v/>
          </cell>
        </row>
        <row r="2620">
          <cell r="A2620">
            <v>43141</v>
          </cell>
          <cell r="AC2620">
            <v>4.5999999999999996</v>
          </cell>
          <cell r="AE2620">
            <v>100</v>
          </cell>
          <cell r="AF2620" t="str">
            <v/>
          </cell>
        </row>
        <row r="2621">
          <cell r="A2621">
            <v>43141</v>
          </cell>
          <cell r="AB2621" t="str">
            <v>2nd</v>
          </cell>
          <cell r="AC2621">
            <v>8.5</v>
          </cell>
          <cell r="AE2621">
            <v>100</v>
          </cell>
          <cell r="AF2621" t="str">
            <v/>
          </cell>
        </row>
        <row r="2622">
          <cell r="A2622">
            <v>43148</v>
          </cell>
          <cell r="AC2622">
            <v>6.5</v>
          </cell>
          <cell r="AE2622">
            <v>100</v>
          </cell>
          <cell r="AF2622" t="str">
            <v/>
          </cell>
        </row>
        <row r="2623">
          <cell r="A2623">
            <v>43148</v>
          </cell>
          <cell r="AC2623">
            <v>17</v>
          </cell>
          <cell r="AE2623">
            <v>100</v>
          </cell>
          <cell r="AF2623" t="str">
            <v/>
          </cell>
        </row>
        <row r="2624">
          <cell r="A2624">
            <v>43148</v>
          </cell>
          <cell r="AC2624">
            <v>4.2</v>
          </cell>
          <cell r="AE2624">
            <v>100</v>
          </cell>
          <cell r="AF2624" t="str">
            <v/>
          </cell>
        </row>
        <row r="2625">
          <cell r="A2625">
            <v>43148</v>
          </cell>
          <cell r="AC2625">
            <v>19</v>
          </cell>
          <cell r="AE2625">
            <v>100</v>
          </cell>
          <cell r="AF2625" t="str">
            <v/>
          </cell>
        </row>
        <row r="2626">
          <cell r="A2626">
            <v>43148</v>
          </cell>
          <cell r="AB2626" t="str">
            <v>2nd</v>
          </cell>
          <cell r="AC2626">
            <v>10</v>
          </cell>
          <cell r="AE2626">
            <v>100</v>
          </cell>
          <cell r="AF2626" t="str">
            <v/>
          </cell>
        </row>
        <row r="2627">
          <cell r="A2627">
            <v>43148</v>
          </cell>
          <cell r="AC2627">
            <v>3.6</v>
          </cell>
          <cell r="AE2627">
            <v>100</v>
          </cell>
          <cell r="AF2627" t="str">
            <v/>
          </cell>
        </row>
        <row r="2628">
          <cell r="A2628">
            <v>43148</v>
          </cell>
          <cell r="AB2628" t="str">
            <v>WON</v>
          </cell>
          <cell r="AC2628">
            <v>6</v>
          </cell>
          <cell r="AE2628">
            <v>100</v>
          </cell>
          <cell r="AF2628">
            <v>600</v>
          </cell>
        </row>
        <row r="2629">
          <cell r="A2629">
            <v>43148</v>
          </cell>
          <cell r="AC2629">
            <v>17</v>
          </cell>
          <cell r="AE2629">
            <v>100</v>
          </cell>
          <cell r="AF2629" t="str">
            <v/>
          </cell>
        </row>
        <row r="2630">
          <cell r="A2630">
            <v>43148</v>
          </cell>
          <cell r="AC2630">
            <v>5</v>
          </cell>
          <cell r="AE2630">
            <v>100</v>
          </cell>
          <cell r="AF2630" t="str">
            <v/>
          </cell>
        </row>
        <row r="2631">
          <cell r="A2631">
            <v>43148</v>
          </cell>
          <cell r="AC2631">
            <v>16</v>
          </cell>
          <cell r="AE2631">
            <v>100</v>
          </cell>
          <cell r="AF2631" t="str">
            <v/>
          </cell>
        </row>
        <row r="2632">
          <cell r="A2632">
            <v>43148</v>
          </cell>
          <cell r="AC2632">
            <v>13</v>
          </cell>
          <cell r="AE2632">
            <v>100</v>
          </cell>
          <cell r="AF2632" t="str">
            <v/>
          </cell>
        </row>
        <row r="2633">
          <cell r="A2633">
            <v>43148</v>
          </cell>
          <cell r="AC2633">
            <v>9</v>
          </cell>
          <cell r="AE2633">
            <v>100</v>
          </cell>
          <cell r="AF2633" t="str">
            <v/>
          </cell>
        </row>
        <row r="2634">
          <cell r="A2634">
            <v>43148</v>
          </cell>
          <cell r="AB2634" t="str">
            <v>WON</v>
          </cell>
          <cell r="AC2634">
            <v>2.0499999999999998</v>
          </cell>
          <cell r="AE2634">
            <v>100</v>
          </cell>
          <cell r="AF2634">
            <v>204.99999999999997</v>
          </cell>
        </row>
        <row r="2635">
          <cell r="A2635">
            <v>43148</v>
          </cell>
          <cell r="AB2635" t="str">
            <v>2nd</v>
          </cell>
          <cell r="AC2635">
            <v>11</v>
          </cell>
          <cell r="AE2635">
            <v>100</v>
          </cell>
          <cell r="AF2635" t="str">
            <v/>
          </cell>
        </row>
        <row r="2636">
          <cell r="A2636">
            <v>43148</v>
          </cell>
          <cell r="AB2636" t="str">
            <v>2rd</v>
          </cell>
          <cell r="AC2636">
            <v>6.5</v>
          </cell>
          <cell r="AE2636">
            <v>100</v>
          </cell>
          <cell r="AF2636" t="str">
            <v/>
          </cell>
        </row>
        <row r="2637">
          <cell r="A2637">
            <v>43148</v>
          </cell>
          <cell r="AC2637">
            <v>8.5</v>
          </cell>
          <cell r="AE2637">
            <v>100</v>
          </cell>
          <cell r="AF2637" t="str">
            <v/>
          </cell>
        </row>
        <row r="2638">
          <cell r="A2638">
            <v>43148</v>
          </cell>
          <cell r="AC2638">
            <v>3</v>
          </cell>
          <cell r="AE2638">
            <v>100</v>
          </cell>
          <cell r="AF2638" t="str">
            <v/>
          </cell>
        </row>
        <row r="2639">
          <cell r="A2639">
            <v>43148</v>
          </cell>
          <cell r="AB2639" t="str">
            <v>WON</v>
          </cell>
          <cell r="AC2639">
            <v>4.4000000000000004</v>
          </cell>
          <cell r="AE2639">
            <v>100</v>
          </cell>
          <cell r="AF2639">
            <v>440.00000000000006</v>
          </cell>
        </row>
        <row r="2640">
          <cell r="A2640">
            <v>43148</v>
          </cell>
          <cell r="AB2640" t="str">
            <v>L/Scr</v>
          </cell>
          <cell r="AC2640">
            <v>1</v>
          </cell>
          <cell r="AE2640" t="str">
            <v/>
          </cell>
          <cell r="AF2640" t="str">
            <v/>
          </cell>
        </row>
        <row r="2641">
          <cell r="A2641">
            <v>43148</v>
          </cell>
          <cell r="AB2641" t="str">
            <v>2nd</v>
          </cell>
          <cell r="AC2641">
            <v>17</v>
          </cell>
          <cell r="AE2641">
            <v>100</v>
          </cell>
          <cell r="AF2641" t="str">
            <v/>
          </cell>
        </row>
        <row r="2642">
          <cell r="A2642">
            <v>43148</v>
          </cell>
          <cell r="AB2642" t="str">
            <v>2nd</v>
          </cell>
          <cell r="AC2642">
            <v>9</v>
          </cell>
          <cell r="AE2642">
            <v>100</v>
          </cell>
          <cell r="AF2642" t="str">
            <v/>
          </cell>
        </row>
        <row r="2643">
          <cell r="A2643">
            <v>43148</v>
          </cell>
          <cell r="AC2643">
            <v>4.4000000000000004</v>
          </cell>
          <cell r="AE2643">
            <v>100</v>
          </cell>
          <cell r="AF2643" t="str">
            <v/>
          </cell>
        </row>
        <row r="2644">
          <cell r="A2644">
            <v>43148</v>
          </cell>
          <cell r="AC2644">
            <v>4.8</v>
          </cell>
          <cell r="AE2644">
            <v>100</v>
          </cell>
          <cell r="AF2644" t="str">
            <v/>
          </cell>
        </row>
        <row r="2645">
          <cell r="A2645">
            <v>43148</v>
          </cell>
          <cell r="AC2645">
            <v>12</v>
          </cell>
          <cell r="AE2645">
            <v>100</v>
          </cell>
          <cell r="AF2645" t="str">
            <v/>
          </cell>
        </row>
        <row r="2646">
          <cell r="A2646">
            <v>43148</v>
          </cell>
          <cell r="AC2646">
            <v>41</v>
          </cell>
          <cell r="AE2646">
            <v>100</v>
          </cell>
          <cell r="AF2646" t="str">
            <v/>
          </cell>
        </row>
        <row r="2647">
          <cell r="A2647">
            <v>43148</v>
          </cell>
          <cell r="AC2647">
            <v>9.5</v>
          </cell>
          <cell r="AE2647">
            <v>100</v>
          </cell>
          <cell r="AF2647" t="str">
            <v/>
          </cell>
        </row>
        <row r="2648">
          <cell r="A2648">
            <v>43148</v>
          </cell>
          <cell r="AC2648">
            <v>5.5</v>
          </cell>
          <cell r="AE2648">
            <v>100</v>
          </cell>
          <cell r="AF2648" t="str">
            <v/>
          </cell>
        </row>
        <row r="2649">
          <cell r="A2649">
            <v>43148</v>
          </cell>
          <cell r="AB2649" t="str">
            <v>2nd</v>
          </cell>
          <cell r="AC2649">
            <v>6</v>
          </cell>
          <cell r="AE2649">
            <v>100</v>
          </cell>
          <cell r="AF2649" t="str">
            <v/>
          </cell>
        </row>
        <row r="2650">
          <cell r="A2650">
            <v>43148</v>
          </cell>
          <cell r="AC2650">
            <v>31</v>
          </cell>
          <cell r="AE2650">
            <v>100</v>
          </cell>
          <cell r="AF2650" t="str">
            <v/>
          </cell>
        </row>
        <row r="2651">
          <cell r="A2651">
            <v>43148</v>
          </cell>
          <cell r="AB2651" t="str">
            <v>WON</v>
          </cell>
          <cell r="AC2651">
            <v>9</v>
          </cell>
          <cell r="AE2651">
            <v>100</v>
          </cell>
          <cell r="AF2651">
            <v>900</v>
          </cell>
        </row>
        <row r="2652">
          <cell r="A2652">
            <v>43148</v>
          </cell>
          <cell r="AB2652" t="str">
            <v>2nd</v>
          </cell>
          <cell r="AC2652">
            <v>1.8</v>
          </cell>
          <cell r="AE2652">
            <v>100</v>
          </cell>
          <cell r="AF2652" t="str">
            <v/>
          </cell>
        </row>
        <row r="2653">
          <cell r="A2653">
            <v>43148</v>
          </cell>
          <cell r="AC2653">
            <v>13</v>
          </cell>
          <cell r="AE2653">
            <v>100</v>
          </cell>
          <cell r="AF2653" t="str">
            <v/>
          </cell>
        </row>
        <row r="2654">
          <cell r="A2654">
            <v>43148</v>
          </cell>
          <cell r="AC2654">
            <v>11</v>
          </cell>
          <cell r="AE2654">
            <v>100</v>
          </cell>
          <cell r="AF2654" t="str">
            <v/>
          </cell>
        </row>
        <row r="2655">
          <cell r="A2655">
            <v>43148</v>
          </cell>
          <cell r="AC2655">
            <v>31</v>
          </cell>
          <cell r="AE2655">
            <v>100</v>
          </cell>
          <cell r="AF2655" t="str">
            <v/>
          </cell>
        </row>
        <row r="2656">
          <cell r="A2656">
            <v>43148</v>
          </cell>
          <cell r="AB2656" t="str">
            <v>WON</v>
          </cell>
          <cell r="AC2656">
            <v>11</v>
          </cell>
          <cell r="AE2656">
            <v>100</v>
          </cell>
          <cell r="AF2656">
            <v>1100</v>
          </cell>
        </row>
        <row r="2657">
          <cell r="A2657">
            <v>43148</v>
          </cell>
          <cell r="AC2657">
            <v>13</v>
          </cell>
          <cell r="AE2657">
            <v>100</v>
          </cell>
          <cell r="AF2657" t="str">
            <v/>
          </cell>
        </row>
        <row r="2658">
          <cell r="A2658">
            <v>43148</v>
          </cell>
          <cell r="AB2658" t="str">
            <v>WON</v>
          </cell>
          <cell r="AC2658">
            <v>18</v>
          </cell>
          <cell r="AE2658">
            <v>100</v>
          </cell>
          <cell r="AF2658">
            <v>1800</v>
          </cell>
        </row>
        <row r="2659">
          <cell r="A2659">
            <v>43148</v>
          </cell>
          <cell r="AC2659">
            <v>3.4</v>
          </cell>
          <cell r="AE2659">
            <v>100</v>
          </cell>
          <cell r="AF2659" t="str">
            <v/>
          </cell>
        </row>
        <row r="2660">
          <cell r="A2660">
            <v>43148</v>
          </cell>
          <cell r="AC2660">
            <v>20</v>
          </cell>
          <cell r="AE2660">
            <v>100</v>
          </cell>
          <cell r="AF2660" t="str">
            <v/>
          </cell>
        </row>
        <row r="2661">
          <cell r="A2661">
            <v>43148</v>
          </cell>
          <cell r="AC2661">
            <v>26</v>
          </cell>
          <cell r="AE2661">
            <v>100</v>
          </cell>
          <cell r="AF2661" t="str">
            <v/>
          </cell>
        </row>
        <row r="2662">
          <cell r="A2662">
            <v>43155</v>
          </cell>
          <cell r="AB2662" t="str">
            <v>2nd</v>
          </cell>
          <cell r="AC2662">
            <v>4.5999999999999996</v>
          </cell>
          <cell r="AE2662">
            <v>100</v>
          </cell>
          <cell r="AF2662" t="str">
            <v/>
          </cell>
        </row>
        <row r="2663">
          <cell r="A2663">
            <v>43155</v>
          </cell>
          <cell r="AC2663">
            <v>8</v>
          </cell>
          <cell r="AE2663">
            <v>100</v>
          </cell>
          <cell r="AF2663" t="str">
            <v/>
          </cell>
        </row>
        <row r="2664">
          <cell r="A2664">
            <v>43155</v>
          </cell>
          <cell r="AC2664">
            <v>4.5999999999999996</v>
          </cell>
          <cell r="AE2664">
            <v>100</v>
          </cell>
          <cell r="AF2664" t="str">
            <v/>
          </cell>
        </row>
        <row r="2665">
          <cell r="A2665">
            <v>43155</v>
          </cell>
          <cell r="AC2665">
            <v>6</v>
          </cell>
          <cell r="AE2665">
            <v>100</v>
          </cell>
          <cell r="AF2665" t="str">
            <v/>
          </cell>
        </row>
        <row r="2666">
          <cell r="A2666">
            <v>43155</v>
          </cell>
          <cell r="AB2666" t="str">
            <v>3rd</v>
          </cell>
          <cell r="AC2666">
            <v>10</v>
          </cell>
          <cell r="AE2666">
            <v>100</v>
          </cell>
          <cell r="AF2666" t="str">
            <v/>
          </cell>
        </row>
        <row r="2667">
          <cell r="A2667">
            <v>43155</v>
          </cell>
          <cell r="AB2667" t="str">
            <v>3rd</v>
          </cell>
          <cell r="AC2667">
            <v>5</v>
          </cell>
          <cell r="AE2667">
            <v>100</v>
          </cell>
          <cell r="AF2667" t="str">
            <v/>
          </cell>
        </row>
        <row r="2668">
          <cell r="A2668">
            <v>43155</v>
          </cell>
          <cell r="AC2668">
            <v>10</v>
          </cell>
          <cell r="AE2668">
            <v>100</v>
          </cell>
          <cell r="AF2668" t="str">
            <v/>
          </cell>
        </row>
        <row r="2669">
          <cell r="A2669">
            <v>43155</v>
          </cell>
          <cell r="AB2669" t="str">
            <v>2nd</v>
          </cell>
          <cell r="AC2669">
            <v>3.4</v>
          </cell>
          <cell r="AE2669">
            <v>100</v>
          </cell>
          <cell r="AF2669" t="str">
            <v/>
          </cell>
        </row>
        <row r="2670">
          <cell r="A2670">
            <v>43155</v>
          </cell>
          <cell r="AB2670" t="str">
            <v>WON</v>
          </cell>
          <cell r="AC2670">
            <v>18.399999999999999</v>
          </cell>
          <cell r="AE2670">
            <v>100</v>
          </cell>
          <cell r="AF2670">
            <v>1839.9999999999998</v>
          </cell>
        </row>
        <row r="2671">
          <cell r="A2671">
            <v>43155</v>
          </cell>
          <cell r="AC2671">
            <v>9</v>
          </cell>
          <cell r="AE2671">
            <v>100</v>
          </cell>
          <cell r="AF2671" t="str">
            <v/>
          </cell>
        </row>
        <row r="2672">
          <cell r="A2672">
            <v>43155</v>
          </cell>
          <cell r="AB2672" t="str">
            <v>WON</v>
          </cell>
          <cell r="AC2672">
            <v>3.8</v>
          </cell>
          <cell r="AE2672">
            <v>100</v>
          </cell>
          <cell r="AF2672">
            <v>380</v>
          </cell>
        </row>
        <row r="2673">
          <cell r="A2673">
            <v>43155</v>
          </cell>
          <cell r="AC2673">
            <v>6.5</v>
          </cell>
          <cell r="AE2673">
            <v>100</v>
          </cell>
          <cell r="AF2673" t="str">
            <v/>
          </cell>
        </row>
        <row r="2674">
          <cell r="A2674">
            <v>43155</v>
          </cell>
          <cell r="AC2674">
            <v>6</v>
          </cell>
          <cell r="AE2674">
            <v>100</v>
          </cell>
          <cell r="AF2674" t="str">
            <v/>
          </cell>
        </row>
        <row r="2675">
          <cell r="A2675">
            <v>43155</v>
          </cell>
          <cell r="AC2675">
            <v>5</v>
          </cell>
          <cell r="AE2675">
            <v>100</v>
          </cell>
          <cell r="AF2675" t="str">
            <v/>
          </cell>
        </row>
        <row r="2676">
          <cell r="A2676">
            <v>43155</v>
          </cell>
          <cell r="AB2676" t="str">
            <v>2nd</v>
          </cell>
          <cell r="AC2676">
            <v>10</v>
          </cell>
          <cell r="AE2676">
            <v>100</v>
          </cell>
          <cell r="AF2676" t="str">
            <v/>
          </cell>
        </row>
        <row r="2677">
          <cell r="A2677">
            <v>43155</v>
          </cell>
          <cell r="AC2677">
            <v>6.5</v>
          </cell>
          <cell r="AE2677">
            <v>100</v>
          </cell>
          <cell r="AF2677" t="str">
            <v/>
          </cell>
        </row>
        <row r="2678">
          <cell r="A2678">
            <v>43155</v>
          </cell>
          <cell r="AB2678" t="str">
            <v>3rd</v>
          </cell>
          <cell r="AC2678">
            <v>8</v>
          </cell>
          <cell r="AE2678">
            <v>100</v>
          </cell>
          <cell r="AF2678" t="str">
            <v/>
          </cell>
        </row>
        <row r="2679">
          <cell r="A2679">
            <v>43155</v>
          </cell>
          <cell r="AC2679">
            <v>10</v>
          </cell>
          <cell r="AE2679">
            <v>100</v>
          </cell>
          <cell r="AF2679" t="str">
            <v/>
          </cell>
        </row>
        <row r="2680">
          <cell r="A2680">
            <v>43155</v>
          </cell>
          <cell r="AC2680">
            <v>4.8</v>
          </cell>
          <cell r="AE2680">
            <v>100</v>
          </cell>
          <cell r="AF2680" t="str">
            <v/>
          </cell>
        </row>
        <row r="2681">
          <cell r="A2681">
            <v>43155</v>
          </cell>
          <cell r="AB2681" t="str">
            <v>WON</v>
          </cell>
          <cell r="AC2681">
            <v>7</v>
          </cell>
          <cell r="AE2681">
            <v>100</v>
          </cell>
          <cell r="AF2681">
            <v>700</v>
          </cell>
        </row>
        <row r="2682">
          <cell r="A2682">
            <v>43155</v>
          </cell>
          <cell r="AC2682">
            <v>4.2</v>
          </cell>
          <cell r="AE2682">
            <v>100</v>
          </cell>
          <cell r="AF2682" t="str">
            <v/>
          </cell>
        </row>
        <row r="2683">
          <cell r="A2683">
            <v>43155</v>
          </cell>
          <cell r="AB2683" t="str">
            <v>2nd</v>
          </cell>
          <cell r="AC2683">
            <v>4</v>
          </cell>
          <cell r="AE2683">
            <v>100</v>
          </cell>
          <cell r="AF2683" t="str">
            <v/>
          </cell>
        </row>
        <row r="2684">
          <cell r="A2684">
            <v>43155</v>
          </cell>
          <cell r="AB2684" t="str">
            <v>WON</v>
          </cell>
          <cell r="AC2684">
            <v>4.2</v>
          </cell>
          <cell r="AE2684">
            <v>100</v>
          </cell>
          <cell r="AF2684">
            <v>420</v>
          </cell>
        </row>
        <row r="2685">
          <cell r="A2685">
            <v>43155</v>
          </cell>
          <cell r="AC2685">
            <v>8.5</v>
          </cell>
          <cell r="AE2685">
            <v>100</v>
          </cell>
          <cell r="AF2685" t="str">
            <v/>
          </cell>
        </row>
        <row r="2686">
          <cell r="A2686">
            <v>43155</v>
          </cell>
          <cell r="AC2686">
            <v>17</v>
          </cell>
          <cell r="AE2686">
            <v>100</v>
          </cell>
          <cell r="AF2686" t="str">
            <v/>
          </cell>
        </row>
        <row r="2687">
          <cell r="A2687">
            <v>43155</v>
          </cell>
          <cell r="AB2687" t="str">
            <v>WON</v>
          </cell>
          <cell r="AC2687">
            <v>4.8</v>
          </cell>
          <cell r="AE2687">
            <v>100</v>
          </cell>
          <cell r="AF2687">
            <v>480</v>
          </cell>
        </row>
        <row r="2688">
          <cell r="A2688">
            <v>43155</v>
          </cell>
          <cell r="AB2688" t="str">
            <v>2nd</v>
          </cell>
          <cell r="AC2688">
            <v>6</v>
          </cell>
          <cell r="AE2688">
            <v>100</v>
          </cell>
          <cell r="AF2688" t="str">
            <v/>
          </cell>
        </row>
        <row r="2689">
          <cell r="A2689">
            <v>43155</v>
          </cell>
          <cell r="AB2689" t="str">
            <v>3rd</v>
          </cell>
          <cell r="AC2689">
            <v>7</v>
          </cell>
          <cell r="AE2689">
            <v>100</v>
          </cell>
          <cell r="AF2689" t="str">
            <v/>
          </cell>
        </row>
        <row r="2690">
          <cell r="A2690">
            <v>43155</v>
          </cell>
          <cell r="AC2690">
            <v>15</v>
          </cell>
          <cell r="AE2690">
            <v>100</v>
          </cell>
          <cell r="AF2690" t="str">
            <v/>
          </cell>
        </row>
        <row r="2691">
          <cell r="A2691">
            <v>43155</v>
          </cell>
          <cell r="AC2691">
            <v>6</v>
          </cell>
          <cell r="AE2691">
            <v>100</v>
          </cell>
          <cell r="AF2691" t="str">
            <v/>
          </cell>
        </row>
        <row r="2692">
          <cell r="A2692">
            <v>43155</v>
          </cell>
          <cell r="AC2692">
            <v>17</v>
          </cell>
          <cell r="AE2692">
            <v>100</v>
          </cell>
          <cell r="AF2692" t="str">
            <v/>
          </cell>
        </row>
        <row r="2693">
          <cell r="A2693">
            <v>43155</v>
          </cell>
          <cell r="AC2693">
            <v>9</v>
          </cell>
          <cell r="AE2693">
            <v>100</v>
          </cell>
          <cell r="AF2693" t="str">
            <v/>
          </cell>
        </row>
        <row r="2694">
          <cell r="A2694">
            <v>43155</v>
          </cell>
          <cell r="AB2694" t="str">
            <v>3rd</v>
          </cell>
          <cell r="AC2694">
            <v>16</v>
          </cell>
          <cell r="AE2694">
            <v>100</v>
          </cell>
          <cell r="AF2694" t="str">
            <v/>
          </cell>
        </row>
        <row r="2695">
          <cell r="A2695">
            <v>43155</v>
          </cell>
          <cell r="AB2695" t="str">
            <v>WON</v>
          </cell>
          <cell r="AC2695">
            <v>4.5999999999999996</v>
          </cell>
          <cell r="AE2695">
            <v>100</v>
          </cell>
          <cell r="AF2695">
            <v>459.99999999999994</v>
          </cell>
        </row>
        <row r="2696">
          <cell r="A2696">
            <v>43155</v>
          </cell>
          <cell r="AC2696">
            <v>16</v>
          </cell>
          <cell r="AE2696">
            <v>100</v>
          </cell>
          <cell r="AF2696" t="str">
            <v/>
          </cell>
        </row>
        <row r="2697">
          <cell r="A2697">
            <v>43155</v>
          </cell>
          <cell r="AB2697" t="str">
            <v>3rd</v>
          </cell>
          <cell r="AC2697">
            <v>4.2</v>
          </cell>
          <cell r="AE2697">
            <v>100</v>
          </cell>
          <cell r="AF2697" t="str">
            <v/>
          </cell>
        </row>
        <row r="2698">
          <cell r="A2698">
            <v>43155</v>
          </cell>
          <cell r="AB2698" t="str">
            <v>WON</v>
          </cell>
          <cell r="AC2698">
            <v>2.6</v>
          </cell>
          <cell r="AE2698">
            <v>100</v>
          </cell>
          <cell r="AF2698">
            <v>260</v>
          </cell>
        </row>
        <row r="2699">
          <cell r="A2699">
            <v>43155</v>
          </cell>
          <cell r="AC2699">
            <v>9.5</v>
          </cell>
          <cell r="AE2699">
            <v>100</v>
          </cell>
          <cell r="AF2699" t="str">
            <v/>
          </cell>
        </row>
        <row r="2700">
          <cell r="A2700">
            <v>43155</v>
          </cell>
          <cell r="AB2700" t="str">
            <v>2nd</v>
          </cell>
          <cell r="AC2700">
            <v>6</v>
          </cell>
          <cell r="AE2700">
            <v>100</v>
          </cell>
          <cell r="AF2700" t="str">
            <v/>
          </cell>
        </row>
        <row r="2701">
          <cell r="A2701">
            <v>43155</v>
          </cell>
          <cell r="AC2701">
            <v>11</v>
          </cell>
          <cell r="AE2701">
            <v>100</v>
          </cell>
          <cell r="AF2701" t="str">
            <v/>
          </cell>
        </row>
        <row r="2702">
          <cell r="A2702">
            <v>43162</v>
          </cell>
          <cell r="AC2702">
            <v>4</v>
          </cell>
          <cell r="AE2702">
            <v>100</v>
          </cell>
          <cell r="AF2702" t="str">
            <v/>
          </cell>
        </row>
        <row r="2703">
          <cell r="A2703">
            <v>43162</v>
          </cell>
          <cell r="AB2703" t="str">
            <v>ntd</v>
          </cell>
          <cell r="AC2703">
            <v>5</v>
          </cell>
          <cell r="AE2703">
            <v>100</v>
          </cell>
          <cell r="AF2703" t="str">
            <v/>
          </cell>
        </row>
        <row r="2704">
          <cell r="A2704">
            <v>43162</v>
          </cell>
          <cell r="AB2704" t="str">
            <v>2nd</v>
          </cell>
          <cell r="AC2704">
            <v>4.8</v>
          </cell>
          <cell r="AE2704">
            <v>100</v>
          </cell>
          <cell r="AF2704" t="str">
            <v/>
          </cell>
        </row>
        <row r="2705">
          <cell r="A2705">
            <v>43162</v>
          </cell>
          <cell r="AB2705" t="str">
            <v>WON</v>
          </cell>
          <cell r="AC2705">
            <v>3.6</v>
          </cell>
          <cell r="AE2705">
            <v>100</v>
          </cell>
          <cell r="AF2705">
            <v>360</v>
          </cell>
        </row>
        <row r="2706">
          <cell r="A2706">
            <v>43162</v>
          </cell>
          <cell r="AC2706">
            <v>14</v>
          </cell>
          <cell r="AE2706">
            <v>100</v>
          </cell>
          <cell r="AF2706" t="str">
            <v/>
          </cell>
        </row>
        <row r="2707">
          <cell r="A2707">
            <v>43162</v>
          </cell>
          <cell r="AB2707" t="str">
            <v>WON</v>
          </cell>
          <cell r="AC2707">
            <v>3.3</v>
          </cell>
          <cell r="AE2707">
            <v>100</v>
          </cell>
          <cell r="AF2707">
            <v>330</v>
          </cell>
        </row>
        <row r="2708">
          <cell r="A2708">
            <v>43162</v>
          </cell>
          <cell r="AB2708" t="str">
            <v>2nd</v>
          </cell>
          <cell r="AC2708">
            <v>4.4000000000000004</v>
          </cell>
          <cell r="AE2708">
            <v>100</v>
          </cell>
          <cell r="AF2708" t="str">
            <v/>
          </cell>
        </row>
        <row r="2709">
          <cell r="A2709">
            <v>43162</v>
          </cell>
          <cell r="AC2709">
            <v>11</v>
          </cell>
          <cell r="AE2709">
            <v>100</v>
          </cell>
          <cell r="AF2709" t="str">
            <v/>
          </cell>
        </row>
        <row r="2710">
          <cell r="A2710">
            <v>43162</v>
          </cell>
          <cell r="AC2710">
            <v>9</v>
          </cell>
          <cell r="AE2710">
            <v>100</v>
          </cell>
          <cell r="AF2710" t="str">
            <v/>
          </cell>
        </row>
        <row r="2711">
          <cell r="A2711">
            <v>43162</v>
          </cell>
          <cell r="AB2711" t="str">
            <v>ntd</v>
          </cell>
          <cell r="AC2711">
            <v>7.5</v>
          </cell>
          <cell r="AE2711">
            <v>100</v>
          </cell>
          <cell r="AF2711" t="str">
            <v/>
          </cell>
        </row>
        <row r="2712">
          <cell r="A2712">
            <v>43162</v>
          </cell>
          <cell r="AB2712" t="str">
            <v>2nd</v>
          </cell>
          <cell r="AC2712">
            <v>2.8</v>
          </cell>
          <cell r="AE2712">
            <v>100</v>
          </cell>
          <cell r="AF2712" t="str">
            <v/>
          </cell>
        </row>
        <row r="2713">
          <cell r="A2713">
            <v>43162</v>
          </cell>
          <cell r="AC2713">
            <v>16</v>
          </cell>
          <cell r="AE2713">
            <v>100</v>
          </cell>
          <cell r="AF2713" t="str">
            <v/>
          </cell>
        </row>
        <row r="2714">
          <cell r="A2714">
            <v>43162</v>
          </cell>
          <cell r="AB2714" t="str">
            <v>3rd</v>
          </cell>
          <cell r="AC2714">
            <v>8.5</v>
          </cell>
          <cell r="AE2714">
            <v>100</v>
          </cell>
          <cell r="AF2714" t="str">
            <v/>
          </cell>
        </row>
        <row r="2715">
          <cell r="A2715">
            <v>43162</v>
          </cell>
          <cell r="AC2715">
            <v>15</v>
          </cell>
          <cell r="AE2715">
            <v>100</v>
          </cell>
          <cell r="AF2715" t="str">
            <v/>
          </cell>
        </row>
        <row r="2716">
          <cell r="A2716">
            <v>43162</v>
          </cell>
          <cell r="AC2716">
            <v>26</v>
          </cell>
          <cell r="AE2716">
            <v>100</v>
          </cell>
          <cell r="AF2716" t="str">
            <v/>
          </cell>
        </row>
        <row r="2717">
          <cell r="A2717">
            <v>43162</v>
          </cell>
          <cell r="AC2717">
            <v>5</v>
          </cell>
          <cell r="AE2717">
            <v>100</v>
          </cell>
          <cell r="AF2717" t="str">
            <v/>
          </cell>
        </row>
        <row r="2718">
          <cell r="A2718">
            <v>43162</v>
          </cell>
          <cell r="AC2718">
            <v>3.1</v>
          </cell>
          <cell r="AE2718">
            <v>100</v>
          </cell>
          <cell r="AF2718" t="str">
            <v/>
          </cell>
        </row>
        <row r="2719">
          <cell r="A2719">
            <v>43162</v>
          </cell>
          <cell r="AB2719" t="str">
            <v>2nd</v>
          </cell>
          <cell r="AC2719">
            <v>8.5</v>
          </cell>
          <cell r="AE2719">
            <v>100</v>
          </cell>
          <cell r="AF2719" t="str">
            <v/>
          </cell>
        </row>
        <row r="2720">
          <cell r="A2720">
            <v>43162</v>
          </cell>
          <cell r="AB2720" t="str">
            <v>WON</v>
          </cell>
          <cell r="AC2720">
            <v>20</v>
          </cell>
          <cell r="AE2720">
            <v>100</v>
          </cell>
          <cell r="AF2720">
            <v>2000</v>
          </cell>
        </row>
        <row r="2721">
          <cell r="A2721">
            <v>43162</v>
          </cell>
          <cell r="AB2721" t="str">
            <v>3rd</v>
          </cell>
          <cell r="AC2721">
            <v>14</v>
          </cell>
          <cell r="AE2721">
            <v>100</v>
          </cell>
          <cell r="AF2721" t="str">
            <v/>
          </cell>
        </row>
        <row r="2722">
          <cell r="A2722">
            <v>43162</v>
          </cell>
          <cell r="AB2722" t="str">
            <v>WON</v>
          </cell>
          <cell r="AC2722">
            <v>6</v>
          </cell>
          <cell r="AE2722">
            <v>100</v>
          </cell>
          <cell r="AF2722">
            <v>600</v>
          </cell>
        </row>
        <row r="2723">
          <cell r="A2723">
            <v>43162</v>
          </cell>
          <cell r="AC2723">
            <v>14</v>
          </cell>
          <cell r="AE2723">
            <v>100</v>
          </cell>
          <cell r="AF2723" t="str">
            <v/>
          </cell>
        </row>
        <row r="2724">
          <cell r="A2724">
            <v>43162</v>
          </cell>
          <cell r="AC2724">
            <v>11</v>
          </cell>
          <cell r="AE2724">
            <v>100</v>
          </cell>
          <cell r="AF2724" t="str">
            <v/>
          </cell>
        </row>
        <row r="2725">
          <cell r="A2725">
            <v>43162</v>
          </cell>
          <cell r="AB2725" t="str">
            <v>3rd</v>
          </cell>
          <cell r="AC2725">
            <v>21</v>
          </cell>
          <cell r="AE2725">
            <v>100</v>
          </cell>
          <cell r="AF2725" t="str">
            <v/>
          </cell>
        </row>
        <row r="2726">
          <cell r="A2726">
            <v>43162</v>
          </cell>
          <cell r="AC2726">
            <v>5</v>
          </cell>
          <cell r="AE2726">
            <v>100</v>
          </cell>
          <cell r="AF2726" t="str">
            <v/>
          </cell>
        </row>
        <row r="2727">
          <cell r="A2727">
            <v>43162</v>
          </cell>
          <cell r="AB2727" t="str">
            <v>2nd</v>
          </cell>
          <cell r="AC2727">
            <v>15</v>
          </cell>
          <cell r="AE2727">
            <v>100</v>
          </cell>
          <cell r="AF2727" t="str">
            <v/>
          </cell>
        </row>
        <row r="2728">
          <cell r="A2728">
            <v>43162</v>
          </cell>
          <cell r="AC2728">
            <v>4.4000000000000004</v>
          </cell>
          <cell r="AE2728">
            <v>100</v>
          </cell>
          <cell r="AF2728" t="str">
            <v/>
          </cell>
        </row>
        <row r="2729">
          <cell r="A2729">
            <v>43162</v>
          </cell>
          <cell r="AC2729">
            <v>9.5</v>
          </cell>
          <cell r="AE2729">
            <v>100</v>
          </cell>
          <cell r="AF2729" t="str">
            <v/>
          </cell>
        </row>
        <row r="2730">
          <cell r="A2730">
            <v>43162</v>
          </cell>
          <cell r="AB2730" t="str">
            <v>3rd</v>
          </cell>
          <cell r="AC2730">
            <v>5.5</v>
          </cell>
          <cell r="AE2730">
            <v>100</v>
          </cell>
          <cell r="AF2730" t="str">
            <v/>
          </cell>
        </row>
        <row r="2731">
          <cell r="A2731">
            <v>43162</v>
          </cell>
          <cell r="AC2731">
            <v>14</v>
          </cell>
          <cell r="AE2731">
            <v>100</v>
          </cell>
          <cell r="AF2731" t="str">
            <v/>
          </cell>
        </row>
        <row r="2732">
          <cell r="A2732">
            <v>43162</v>
          </cell>
          <cell r="AB2732" t="str">
            <v>WON</v>
          </cell>
          <cell r="AC2732">
            <v>4.2</v>
          </cell>
          <cell r="AE2732">
            <v>100</v>
          </cell>
          <cell r="AF2732">
            <v>420</v>
          </cell>
        </row>
        <row r="2733">
          <cell r="A2733">
            <v>43162</v>
          </cell>
          <cell r="AC2733">
            <v>26</v>
          </cell>
          <cell r="AE2733">
            <v>100</v>
          </cell>
          <cell r="AF2733" t="str">
            <v/>
          </cell>
        </row>
        <row r="2734">
          <cell r="A2734">
            <v>43162</v>
          </cell>
          <cell r="AC2734">
            <v>18</v>
          </cell>
          <cell r="AE2734">
            <v>100</v>
          </cell>
          <cell r="AF2734" t="str">
            <v/>
          </cell>
        </row>
        <row r="2735">
          <cell r="A2735">
            <v>43162</v>
          </cell>
          <cell r="AC2735">
            <v>11</v>
          </cell>
          <cell r="AE2735">
            <v>100</v>
          </cell>
          <cell r="AF2735" t="str">
            <v/>
          </cell>
        </row>
        <row r="2736">
          <cell r="A2736">
            <v>43162</v>
          </cell>
          <cell r="AC2736">
            <v>11</v>
          </cell>
          <cell r="AE2736">
            <v>100</v>
          </cell>
          <cell r="AF2736" t="str">
            <v/>
          </cell>
        </row>
        <row r="2737">
          <cell r="A2737">
            <v>43169</v>
          </cell>
          <cell r="AB2737" t="str">
            <v>2nd</v>
          </cell>
          <cell r="AC2737">
            <v>4.8</v>
          </cell>
          <cell r="AE2737">
            <v>100</v>
          </cell>
          <cell r="AF2737" t="str">
            <v/>
          </cell>
        </row>
        <row r="2738">
          <cell r="A2738">
            <v>43169</v>
          </cell>
          <cell r="AB2738" t="str">
            <v>WON</v>
          </cell>
          <cell r="AC2738">
            <v>7.6</v>
          </cell>
          <cell r="AE2738">
            <v>100</v>
          </cell>
          <cell r="AF2738">
            <v>760</v>
          </cell>
        </row>
        <row r="2739">
          <cell r="A2739">
            <v>43169</v>
          </cell>
          <cell r="AC2739">
            <v>10</v>
          </cell>
          <cell r="AE2739">
            <v>100</v>
          </cell>
          <cell r="AF2739" t="str">
            <v/>
          </cell>
        </row>
        <row r="2740">
          <cell r="A2740">
            <v>43169</v>
          </cell>
          <cell r="AC2740">
            <v>3.7</v>
          </cell>
          <cell r="AE2740">
            <v>100</v>
          </cell>
          <cell r="AF2740" t="str">
            <v/>
          </cell>
        </row>
        <row r="2741">
          <cell r="A2741">
            <v>43169</v>
          </cell>
          <cell r="AB2741" t="str">
            <v>3rd</v>
          </cell>
          <cell r="AC2741">
            <v>11</v>
          </cell>
          <cell r="AE2741">
            <v>100</v>
          </cell>
          <cell r="AF2741" t="str">
            <v/>
          </cell>
        </row>
        <row r="2742">
          <cell r="A2742">
            <v>43169</v>
          </cell>
          <cell r="AB2742" t="str">
            <v>WON</v>
          </cell>
          <cell r="AC2742">
            <v>1.8</v>
          </cell>
          <cell r="AE2742">
            <v>100</v>
          </cell>
          <cell r="AF2742">
            <v>180</v>
          </cell>
        </row>
        <row r="2743">
          <cell r="A2743">
            <v>43169</v>
          </cell>
          <cell r="AC2743">
            <v>21</v>
          </cell>
          <cell r="AE2743">
            <v>100</v>
          </cell>
          <cell r="AF2743" t="str">
            <v/>
          </cell>
        </row>
        <row r="2744">
          <cell r="A2744">
            <v>43169</v>
          </cell>
          <cell r="AB2744" t="str">
            <v>3rd</v>
          </cell>
          <cell r="AC2744">
            <v>9</v>
          </cell>
          <cell r="AE2744">
            <v>100</v>
          </cell>
          <cell r="AF2744" t="str">
            <v/>
          </cell>
        </row>
        <row r="2745">
          <cell r="A2745">
            <v>43169</v>
          </cell>
          <cell r="AC2745">
            <v>8</v>
          </cell>
          <cell r="AE2745">
            <v>100</v>
          </cell>
          <cell r="AF2745" t="str">
            <v/>
          </cell>
        </row>
        <row r="2746">
          <cell r="A2746">
            <v>43169</v>
          </cell>
          <cell r="AC2746">
            <v>8</v>
          </cell>
          <cell r="AE2746">
            <v>100</v>
          </cell>
          <cell r="AF2746" t="str">
            <v/>
          </cell>
        </row>
        <row r="2747">
          <cell r="A2747">
            <v>43169</v>
          </cell>
          <cell r="AB2747" t="str">
            <v>3rd</v>
          </cell>
          <cell r="AC2747">
            <v>4.8</v>
          </cell>
          <cell r="AE2747">
            <v>100</v>
          </cell>
          <cell r="AF2747" t="str">
            <v/>
          </cell>
        </row>
        <row r="2748">
          <cell r="A2748">
            <v>43169</v>
          </cell>
          <cell r="AC2748">
            <v>11</v>
          </cell>
          <cell r="AE2748">
            <v>100</v>
          </cell>
          <cell r="AF2748" t="str">
            <v/>
          </cell>
        </row>
        <row r="2749">
          <cell r="A2749">
            <v>43169</v>
          </cell>
          <cell r="AC2749">
            <v>3.8</v>
          </cell>
          <cell r="AE2749">
            <v>100</v>
          </cell>
          <cell r="AF2749" t="str">
            <v/>
          </cell>
        </row>
        <row r="2750">
          <cell r="A2750">
            <v>43169</v>
          </cell>
          <cell r="AB2750" t="str">
            <v>WON</v>
          </cell>
          <cell r="AC2750">
            <v>8.5</v>
          </cell>
          <cell r="AE2750">
            <v>100</v>
          </cell>
          <cell r="AF2750">
            <v>850</v>
          </cell>
        </row>
        <row r="2751">
          <cell r="A2751">
            <v>43169</v>
          </cell>
          <cell r="AC2751">
            <v>21</v>
          </cell>
          <cell r="AE2751">
            <v>100</v>
          </cell>
          <cell r="AF2751" t="str">
            <v/>
          </cell>
        </row>
        <row r="2752">
          <cell r="A2752">
            <v>43169</v>
          </cell>
          <cell r="AB2752" t="str">
            <v>2nd</v>
          </cell>
          <cell r="AC2752">
            <v>7</v>
          </cell>
          <cell r="AE2752">
            <v>100</v>
          </cell>
          <cell r="AF2752" t="str">
            <v/>
          </cell>
        </row>
        <row r="2753">
          <cell r="A2753">
            <v>43169</v>
          </cell>
          <cell r="AB2753" t="str">
            <v>3rd</v>
          </cell>
          <cell r="AC2753">
            <v>8</v>
          </cell>
          <cell r="AE2753">
            <v>100</v>
          </cell>
          <cell r="AF2753" t="str">
            <v/>
          </cell>
        </row>
        <row r="2754">
          <cell r="A2754">
            <v>43169</v>
          </cell>
          <cell r="AC2754">
            <v>8</v>
          </cell>
          <cell r="AE2754">
            <v>100</v>
          </cell>
          <cell r="AF2754" t="str">
            <v/>
          </cell>
        </row>
        <row r="2755">
          <cell r="A2755">
            <v>43169</v>
          </cell>
          <cell r="AB2755" t="str">
            <v>WON</v>
          </cell>
          <cell r="AC2755">
            <v>7</v>
          </cell>
          <cell r="AE2755">
            <v>100</v>
          </cell>
          <cell r="AF2755">
            <v>700</v>
          </cell>
        </row>
        <row r="2756">
          <cell r="A2756">
            <v>43169</v>
          </cell>
          <cell r="AC2756">
            <v>6.5</v>
          </cell>
          <cell r="AE2756">
            <v>100</v>
          </cell>
          <cell r="AF2756" t="str">
            <v/>
          </cell>
        </row>
        <row r="2757">
          <cell r="A2757">
            <v>43169</v>
          </cell>
          <cell r="AB2757" t="str">
            <v>2nd</v>
          </cell>
          <cell r="AC2757">
            <v>9</v>
          </cell>
          <cell r="AE2757">
            <v>100</v>
          </cell>
          <cell r="AF2757" t="str">
            <v/>
          </cell>
        </row>
        <row r="2758">
          <cell r="A2758">
            <v>43169</v>
          </cell>
          <cell r="AB2758" t="str">
            <v>WON</v>
          </cell>
          <cell r="AC2758">
            <v>7.5</v>
          </cell>
          <cell r="AE2758">
            <v>100</v>
          </cell>
          <cell r="AF2758">
            <v>750</v>
          </cell>
        </row>
        <row r="2759">
          <cell r="A2759">
            <v>43169</v>
          </cell>
          <cell r="AC2759">
            <v>9</v>
          </cell>
          <cell r="AE2759">
            <v>100</v>
          </cell>
          <cell r="AF2759" t="str">
            <v/>
          </cell>
        </row>
        <row r="2760">
          <cell r="A2760">
            <v>43169</v>
          </cell>
          <cell r="AC2760">
            <v>12</v>
          </cell>
          <cell r="AE2760">
            <v>100</v>
          </cell>
          <cell r="AF2760" t="str">
            <v/>
          </cell>
        </row>
        <row r="2761">
          <cell r="A2761">
            <v>43169</v>
          </cell>
          <cell r="AC2761">
            <v>16</v>
          </cell>
          <cell r="AE2761">
            <v>100</v>
          </cell>
          <cell r="AF2761" t="str">
            <v/>
          </cell>
        </row>
        <row r="2762">
          <cell r="A2762">
            <v>43169</v>
          </cell>
          <cell r="AB2762" t="str">
            <v>2nd</v>
          </cell>
          <cell r="AC2762">
            <v>3.1</v>
          </cell>
          <cell r="AE2762">
            <v>100</v>
          </cell>
          <cell r="AF2762" t="str">
            <v/>
          </cell>
        </row>
        <row r="2763">
          <cell r="A2763">
            <v>43169</v>
          </cell>
          <cell r="AC2763">
            <v>5.5</v>
          </cell>
          <cell r="AE2763">
            <v>100</v>
          </cell>
          <cell r="AF2763" t="str">
            <v/>
          </cell>
        </row>
        <row r="2764">
          <cell r="A2764">
            <v>43169</v>
          </cell>
          <cell r="AB2764" t="str">
            <v>WON</v>
          </cell>
          <cell r="AC2764">
            <v>2.7</v>
          </cell>
          <cell r="AE2764">
            <v>100</v>
          </cell>
          <cell r="AF2764">
            <v>270</v>
          </cell>
        </row>
        <row r="2765">
          <cell r="A2765">
            <v>43169</v>
          </cell>
          <cell r="AC2765">
            <v>51</v>
          </cell>
          <cell r="AE2765">
            <v>100</v>
          </cell>
          <cell r="AF2765" t="str">
            <v/>
          </cell>
        </row>
        <row r="2766">
          <cell r="A2766">
            <v>43169</v>
          </cell>
          <cell r="AC2766">
            <v>19</v>
          </cell>
          <cell r="AE2766">
            <v>100</v>
          </cell>
          <cell r="AF2766" t="str">
            <v/>
          </cell>
        </row>
        <row r="2767">
          <cell r="A2767">
            <v>43169</v>
          </cell>
          <cell r="AC2767">
            <v>9</v>
          </cell>
          <cell r="AE2767">
            <v>100</v>
          </cell>
          <cell r="AF2767" t="str">
            <v/>
          </cell>
        </row>
        <row r="2768">
          <cell r="A2768">
            <v>43169</v>
          </cell>
          <cell r="AB2768" t="str">
            <v>2nd</v>
          </cell>
          <cell r="AC2768">
            <v>3.2</v>
          </cell>
          <cell r="AE2768">
            <v>100</v>
          </cell>
          <cell r="AF2768" t="str">
            <v/>
          </cell>
        </row>
        <row r="2769">
          <cell r="A2769">
            <v>43169</v>
          </cell>
          <cell r="AC2769">
            <v>9</v>
          </cell>
          <cell r="AE2769">
            <v>100</v>
          </cell>
          <cell r="AF2769" t="str">
            <v/>
          </cell>
        </row>
        <row r="2770">
          <cell r="A2770">
            <v>43169</v>
          </cell>
          <cell r="AC2770">
            <v>5</v>
          </cell>
          <cell r="AE2770">
            <v>100</v>
          </cell>
          <cell r="AF2770" t="str">
            <v/>
          </cell>
        </row>
        <row r="2771">
          <cell r="A2771">
            <v>43169</v>
          </cell>
          <cell r="AC2771">
            <v>21</v>
          </cell>
          <cell r="AE2771">
            <v>100</v>
          </cell>
          <cell r="AF2771" t="str">
            <v/>
          </cell>
        </row>
        <row r="2772">
          <cell r="A2772">
            <v>43169</v>
          </cell>
          <cell r="AB2772" t="str">
            <v>2nd</v>
          </cell>
          <cell r="AC2772">
            <v>6</v>
          </cell>
          <cell r="AE2772">
            <v>100</v>
          </cell>
          <cell r="AF2772" t="str">
            <v/>
          </cell>
        </row>
        <row r="2773">
          <cell r="A2773">
            <v>43169</v>
          </cell>
          <cell r="AB2773" t="str">
            <v>3rd</v>
          </cell>
          <cell r="AC2773">
            <v>5</v>
          </cell>
          <cell r="AE2773">
            <v>100</v>
          </cell>
          <cell r="AF2773" t="str">
            <v/>
          </cell>
        </row>
        <row r="2774">
          <cell r="A2774">
            <v>43169</v>
          </cell>
          <cell r="AB2774" t="str">
            <v>WON</v>
          </cell>
          <cell r="AC2774">
            <v>4.2</v>
          </cell>
          <cell r="AE2774">
            <v>100</v>
          </cell>
          <cell r="AF2774">
            <v>420</v>
          </cell>
        </row>
        <row r="2775">
          <cell r="A2775">
            <v>43169</v>
          </cell>
          <cell r="AC2775">
            <v>8</v>
          </cell>
          <cell r="AE2775">
            <v>100</v>
          </cell>
          <cell r="AF2775" t="str">
            <v/>
          </cell>
        </row>
        <row r="2776">
          <cell r="A2776">
            <v>43169</v>
          </cell>
          <cell r="AC2776">
            <v>11</v>
          </cell>
          <cell r="AE2776">
            <v>100</v>
          </cell>
          <cell r="AF2776" t="str">
            <v/>
          </cell>
        </row>
        <row r="2777">
          <cell r="A2777">
            <v>43176</v>
          </cell>
          <cell r="AC2777">
            <v>8.5</v>
          </cell>
          <cell r="AE2777">
            <v>100</v>
          </cell>
          <cell r="AF2777" t="str">
            <v/>
          </cell>
        </row>
        <row r="2778">
          <cell r="A2778">
            <v>43176</v>
          </cell>
          <cell r="AB2778" t="str">
            <v>ntd</v>
          </cell>
          <cell r="AC2778">
            <v>3.1</v>
          </cell>
          <cell r="AE2778">
            <v>100</v>
          </cell>
          <cell r="AF2778" t="str">
            <v/>
          </cell>
        </row>
        <row r="2779">
          <cell r="A2779">
            <v>43176</v>
          </cell>
          <cell r="AB2779" t="str">
            <v>WON</v>
          </cell>
          <cell r="AC2779">
            <v>2.9</v>
          </cell>
          <cell r="AE2779">
            <v>100</v>
          </cell>
          <cell r="AF2779">
            <v>290</v>
          </cell>
        </row>
        <row r="2780">
          <cell r="A2780">
            <v>43176</v>
          </cell>
          <cell r="AB2780" t="str">
            <v>2nd</v>
          </cell>
          <cell r="AC2780">
            <v>5.5</v>
          </cell>
          <cell r="AE2780">
            <v>100</v>
          </cell>
          <cell r="AF2780" t="str">
            <v/>
          </cell>
        </row>
        <row r="2781">
          <cell r="A2781">
            <v>43176</v>
          </cell>
          <cell r="AC2781">
            <v>17</v>
          </cell>
          <cell r="AE2781">
            <v>100</v>
          </cell>
          <cell r="AF2781" t="str">
            <v/>
          </cell>
        </row>
        <row r="2782">
          <cell r="A2782">
            <v>43176</v>
          </cell>
          <cell r="AC2782">
            <v>7</v>
          </cell>
          <cell r="AE2782">
            <v>100</v>
          </cell>
          <cell r="AF2782" t="str">
            <v/>
          </cell>
        </row>
        <row r="2783">
          <cell r="A2783">
            <v>43176</v>
          </cell>
          <cell r="AC2783">
            <v>4</v>
          </cell>
          <cell r="AE2783">
            <v>100</v>
          </cell>
          <cell r="AF2783" t="str">
            <v/>
          </cell>
        </row>
        <row r="2784">
          <cell r="A2784">
            <v>43176</v>
          </cell>
          <cell r="AB2784" t="str">
            <v>3rd</v>
          </cell>
          <cell r="AC2784">
            <v>6</v>
          </cell>
          <cell r="AE2784">
            <v>100</v>
          </cell>
          <cell r="AF2784" t="str">
            <v/>
          </cell>
        </row>
        <row r="2785">
          <cell r="A2785">
            <v>43176</v>
          </cell>
          <cell r="AB2785" t="str">
            <v>WON</v>
          </cell>
          <cell r="AC2785">
            <v>5.5</v>
          </cell>
          <cell r="AE2785">
            <v>100</v>
          </cell>
          <cell r="AF2785">
            <v>550</v>
          </cell>
        </row>
        <row r="2786">
          <cell r="A2786">
            <v>43176</v>
          </cell>
          <cell r="AB2786" t="str">
            <v>L/Scr</v>
          </cell>
          <cell r="AC2786">
            <v>1</v>
          </cell>
          <cell r="AE2786" t="str">
            <v/>
          </cell>
          <cell r="AF2786" t="str">
            <v/>
          </cell>
        </row>
        <row r="2787">
          <cell r="A2787">
            <v>43176</v>
          </cell>
          <cell r="AC2787">
            <v>21</v>
          </cell>
          <cell r="AE2787">
            <v>100</v>
          </cell>
          <cell r="AF2787" t="str">
            <v/>
          </cell>
        </row>
        <row r="2788">
          <cell r="A2788">
            <v>43176</v>
          </cell>
          <cell r="AB2788" t="str">
            <v>WON</v>
          </cell>
          <cell r="AC2788">
            <v>1.9</v>
          </cell>
          <cell r="AE2788">
            <v>100</v>
          </cell>
          <cell r="AF2788">
            <v>190</v>
          </cell>
        </row>
        <row r="2789">
          <cell r="A2789">
            <v>43176</v>
          </cell>
          <cell r="AB2789" t="str">
            <v>L/Scr</v>
          </cell>
          <cell r="AC2789">
            <v>1</v>
          </cell>
          <cell r="AE2789" t="str">
            <v/>
          </cell>
          <cell r="AF2789" t="str">
            <v/>
          </cell>
        </row>
        <row r="2790">
          <cell r="A2790">
            <v>43176</v>
          </cell>
          <cell r="AC2790">
            <v>16</v>
          </cell>
          <cell r="AE2790">
            <v>100</v>
          </cell>
          <cell r="AF2790" t="str">
            <v/>
          </cell>
        </row>
        <row r="2791">
          <cell r="A2791">
            <v>43176</v>
          </cell>
          <cell r="AC2791">
            <v>11</v>
          </cell>
          <cell r="AE2791">
            <v>100</v>
          </cell>
          <cell r="AF2791" t="str">
            <v/>
          </cell>
        </row>
        <row r="2792">
          <cell r="A2792">
            <v>43176</v>
          </cell>
          <cell r="AB2792" t="str">
            <v>WON</v>
          </cell>
          <cell r="AC2792">
            <v>3</v>
          </cell>
          <cell r="AE2792">
            <v>100</v>
          </cell>
          <cell r="AF2792">
            <v>300</v>
          </cell>
        </row>
        <row r="2793">
          <cell r="A2793">
            <v>43176</v>
          </cell>
          <cell r="AC2793">
            <v>2.4</v>
          </cell>
          <cell r="AE2793">
            <v>100</v>
          </cell>
          <cell r="AF2793" t="str">
            <v/>
          </cell>
        </row>
        <row r="2794">
          <cell r="A2794">
            <v>43176</v>
          </cell>
          <cell r="AB2794" t="str">
            <v>ntd</v>
          </cell>
          <cell r="AC2794">
            <v>6</v>
          </cell>
          <cell r="AE2794">
            <v>100</v>
          </cell>
          <cell r="AF2794" t="str">
            <v/>
          </cell>
        </row>
        <row r="2795">
          <cell r="A2795">
            <v>43176</v>
          </cell>
          <cell r="AC2795">
            <v>13</v>
          </cell>
          <cell r="AE2795">
            <v>100</v>
          </cell>
          <cell r="AF2795" t="str">
            <v/>
          </cell>
        </row>
        <row r="2796">
          <cell r="A2796">
            <v>43176</v>
          </cell>
          <cell r="AB2796" t="str">
            <v>2nd</v>
          </cell>
          <cell r="AC2796">
            <v>18</v>
          </cell>
          <cell r="AE2796">
            <v>100</v>
          </cell>
          <cell r="AF2796" t="str">
            <v/>
          </cell>
        </row>
        <row r="2797">
          <cell r="A2797">
            <v>43176</v>
          </cell>
          <cell r="AC2797">
            <v>5</v>
          </cell>
          <cell r="AE2797">
            <v>100</v>
          </cell>
          <cell r="AF2797" t="str">
            <v/>
          </cell>
        </row>
        <row r="2798">
          <cell r="A2798">
            <v>43176</v>
          </cell>
          <cell r="AC2798">
            <v>4.4000000000000004</v>
          </cell>
          <cell r="AE2798">
            <v>100</v>
          </cell>
          <cell r="AF2798" t="str">
            <v/>
          </cell>
        </row>
        <row r="2799">
          <cell r="A2799">
            <v>43176</v>
          </cell>
          <cell r="AB2799" t="str">
            <v>3rd</v>
          </cell>
          <cell r="AC2799">
            <v>11</v>
          </cell>
          <cell r="AE2799">
            <v>100</v>
          </cell>
          <cell r="AF2799" t="str">
            <v/>
          </cell>
        </row>
        <row r="2800">
          <cell r="A2800">
            <v>43176</v>
          </cell>
          <cell r="AC2800">
            <v>10</v>
          </cell>
          <cell r="AE2800">
            <v>100</v>
          </cell>
          <cell r="AF2800" t="str">
            <v/>
          </cell>
        </row>
        <row r="2801">
          <cell r="A2801">
            <v>43176</v>
          </cell>
          <cell r="AC2801">
            <v>11</v>
          </cell>
          <cell r="AE2801">
            <v>100</v>
          </cell>
          <cell r="AF2801" t="str">
            <v/>
          </cell>
        </row>
        <row r="2802">
          <cell r="A2802">
            <v>43176</v>
          </cell>
          <cell r="AC2802">
            <v>5.5</v>
          </cell>
          <cell r="AE2802">
            <v>100</v>
          </cell>
          <cell r="AF2802" t="str">
            <v/>
          </cell>
        </row>
        <row r="2803">
          <cell r="A2803">
            <v>43176</v>
          </cell>
          <cell r="AC2803">
            <v>21</v>
          </cell>
          <cell r="AE2803">
            <v>100</v>
          </cell>
          <cell r="AF2803" t="str">
            <v/>
          </cell>
        </row>
        <row r="2804">
          <cell r="A2804">
            <v>43176</v>
          </cell>
          <cell r="AB2804" t="str">
            <v>2nd</v>
          </cell>
          <cell r="AC2804">
            <v>3.8</v>
          </cell>
          <cell r="AE2804">
            <v>100</v>
          </cell>
          <cell r="AF2804" t="str">
            <v/>
          </cell>
        </row>
        <row r="2805">
          <cell r="A2805">
            <v>43176</v>
          </cell>
          <cell r="AB2805" t="str">
            <v>WON</v>
          </cell>
          <cell r="AC2805">
            <v>16.899999999999999</v>
          </cell>
          <cell r="AE2805">
            <v>100</v>
          </cell>
          <cell r="AF2805">
            <v>1689.9999999999998</v>
          </cell>
        </row>
        <row r="2806">
          <cell r="A2806">
            <v>43176</v>
          </cell>
          <cell r="AC2806">
            <v>17</v>
          </cell>
          <cell r="AE2806">
            <v>100</v>
          </cell>
          <cell r="AF2806" t="str">
            <v/>
          </cell>
        </row>
        <row r="2807">
          <cell r="A2807">
            <v>43176</v>
          </cell>
          <cell r="AC2807">
            <v>5.5</v>
          </cell>
          <cell r="AE2807">
            <v>100</v>
          </cell>
          <cell r="AF2807" t="str">
            <v/>
          </cell>
        </row>
        <row r="2808">
          <cell r="A2808">
            <v>43176</v>
          </cell>
          <cell r="AC2808">
            <v>12</v>
          </cell>
          <cell r="AE2808">
            <v>100</v>
          </cell>
          <cell r="AF2808" t="str">
            <v/>
          </cell>
        </row>
        <row r="2809">
          <cell r="A2809">
            <v>43176</v>
          </cell>
          <cell r="AB2809" t="str">
            <v>WON</v>
          </cell>
          <cell r="AC2809">
            <v>6.5</v>
          </cell>
          <cell r="AE2809">
            <v>100</v>
          </cell>
          <cell r="AF2809">
            <v>650</v>
          </cell>
        </row>
        <row r="2810">
          <cell r="A2810">
            <v>43176</v>
          </cell>
          <cell r="AB2810" t="str">
            <v>2nd</v>
          </cell>
          <cell r="AC2810">
            <v>3.2</v>
          </cell>
          <cell r="AE2810">
            <v>100</v>
          </cell>
          <cell r="AF2810" t="str">
            <v/>
          </cell>
        </row>
        <row r="2811">
          <cell r="A2811">
            <v>43176</v>
          </cell>
          <cell r="AC2811">
            <v>41</v>
          </cell>
          <cell r="AE2811">
            <v>100</v>
          </cell>
          <cell r="AF2811" t="str">
            <v/>
          </cell>
        </row>
        <row r="2812">
          <cell r="A2812">
            <v>43176</v>
          </cell>
          <cell r="AB2812" t="str">
            <v>3rd</v>
          </cell>
          <cell r="AC2812">
            <v>6.5</v>
          </cell>
          <cell r="AE2812">
            <v>100</v>
          </cell>
          <cell r="AF2812" t="str">
            <v/>
          </cell>
        </row>
        <row r="2813">
          <cell r="A2813">
            <v>43176</v>
          </cell>
          <cell r="AC2813">
            <v>10</v>
          </cell>
          <cell r="AE2813">
            <v>100</v>
          </cell>
          <cell r="AF2813" t="str">
            <v/>
          </cell>
        </row>
        <row r="2814">
          <cell r="A2814">
            <v>43176</v>
          </cell>
          <cell r="AB2814" t="str">
            <v>2nd</v>
          </cell>
          <cell r="AC2814">
            <v>5</v>
          </cell>
          <cell r="AE2814">
            <v>100</v>
          </cell>
          <cell r="AF2814" t="str">
            <v/>
          </cell>
        </row>
        <row r="2815">
          <cell r="A2815">
            <v>43176</v>
          </cell>
          <cell r="AC2815">
            <v>10</v>
          </cell>
          <cell r="AE2815">
            <v>100</v>
          </cell>
          <cell r="AF2815" t="str">
            <v/>
          </cell>
        </row>
        <row r="2816">
          <cell r="A2816">
            <v>43176</v>
          </cell>
          <cell r="AC2816">
            <v>11</v>
          </cell>
          <cell r="AE2816">
            <v>100</v>
          </cell>
          <cell r="AF2816" t="str">
            <v/>
          </cell>
        </row>
        <row r="2817">
          <cell r="A2817">
            <v>43182</v>
          </cell>
          <cell r="AB2817" t="str">
            <v>ntd</v>
          </cell>
          <cell r="AC2817">
            <v>1.35</v>
          </cell>
          <cell r="AE2817">
            <v>100</v>
          </cell>
          <cell r="AF2817" t="str">
            <v/>
          </cell>
        </row>
        <row r="2818">
          <cell r="A2818">
            <v>43182</v>
          </cell>
          <cell r="AC2818">
            <v>20</v>
          </cell>
          <cell r="AE2818">
            <v>100</v>
          </cell>
          <cell r="AF2818" t="str">
            <v/>
          </cell>
        </row>
        <row r="2819">
          <cell r="A2819">
            <v>43182</v>
          </cell>
          <cell r="AB2819" t="str">
            <v>2nd</v>
          </cell>
          <cell r="AC2819">
            <v>12</v>
          </cell>
          <cell r="AE2819">
            <v>100</v>
          </cell>
          <cell r="AF2819" t="str">
            <v/>
          </cell>
        </row>
        <row r="2820">
          <cell r="A2820">
            <v>43182</v>
          </cell>
          <cell r="AB2820" t="str">
            <v>WON</v>
          </cell>
          <cell r="AC2820">
            <v>8.5</v>
          </cell>
          <cell r="AE2820">
            <v>100</v>
          </cell>
          <cell r="AF2820">
            <v>850</v>
          </cell>
        </row>
        <row r="2821">
          <cell r="A2821">
            <v>43182</v>
          </cell>
          <cell r="AC2821">
            <v>13</v>
          </cell>
          <cell r="AE2821">
            <v>100</v>
          </cell>
          <cell r="AF2821" t="str">
            <v/>
          </cell>
        </row>
        <row r="2822">
          <cell r="A2822">
            <v>43182</v>
          </cell>
          <cell r="AC2822">
            <v>5</v>
          </cell>
          <cell r="AE2822">
            <v>100</v>
          </cell>
          <cell r="AF2822" t="str">
            <v/>
          </cell>
        </row>
        <row r="2823">
          <cell r="A2823">
            <v>43182</v>
          </cell>
          <cell r="AC2823">
            <v>2.8</v>
          </cell>
          <cell r="AE2823">
            <v>100</v>
          </cell>
          <cell r="AF2823" t="str">
            <v/>
          </cell>
        </row>
        <row r="2824">
          <cell r="A2824">
            <v>43182</v>
          </cell>
          <cell r="AC2824">
            <v>7.5</v>
          </cell>
          <cell r="AE2824">
            <v>100</v>
          </cell>
          <cell r="AF2824" t="str">
            <v/>
          </cell>
        </row>
        <row r="2825">
          <cell r="A2825">
            <v>43182</v>
          </cell>
          <cell r="AB2825" t="str">
            <v>2nd</v>
          </cell>
          <cell r="AC2825">
            <v>11</v>
          </cell>
          <cell r="AE2825">
            <v>100</v>
          </cell>
          <cell r="AF2825" t="str">
            <v/>
          </cell>
        </row>
        <row r="2826">
          <cell r="A2826">
            <v>43182</v>
          </cell>
          <cell r="AB2826" t="str">
            <v>WON</v>
          </cell>
          <cell r="AC2826">
            <v>6.5</v>
          </cell>
          <cell r="AE2826">
            <v>100</v>
          </cell>
          <cell r="AF2826">
            <v>650</v>
          </cell>
        </row>
        <row r="2827">
          <cell r="A2827">
            <v>43182</v>
          </cell>
          <cell r="AB2827" t="str">
            <v>2nd</v>
          </cell>
          <cell r="AC2827">
            <v>2.9</v>
          </cell>
          <cell r="AE2827">
            <v>100</v>
          </cell>
          <cell r="AF2827" t="str">
            <v/>
          </cell>
        </row>
        <row r="2828">
          <cell r="A2828">
            <v>43182</v>
          </cell>
          <cell r="AB2828" t="str">
            <v>WON</v>
          </cell>
          <cell r="AC2828">
            <v>2.6</v>
          </cell>
          <cell r="AE2828">
            <v>100</v>
          </cell>
          <cell r="AF2828">
            <v>260</v>
          </cell>
        </row>
        <row r="2829">
          <cell r="A2829">
            <v>43182</v>
          </cell>
          <cell r="AC2829">
            <v>7</v>
          </cell>
          <cell r="AE2829">
            <v>100</v>
          </cell>
          <cell r="AF2829" t="str">
            <v/>
          </cell>
        </row>
        <row r="2830">
          <cell r="A2830">
            <v>43182</v>
          </cell>
          <cell r="AB2830" t="str">
            <v>3rd</v>
          </cell>
          <cell r="AC2830">
            <v>20</v>
          </cell>
          <cell r="AE2830">
            <v>100</v>
          </cell>
          <cell r="AF2830" t="str">
            <v/>
          </cell>
        </row>
        <row r="2831">
          <cell r="A2831">
            <v>43182</v>
          </cell>
          <cell r="AC2831">
            <v>15</v>
          </cell>
          <cell r="AE2831">
            <v>100</v>
          </cell>
          <cell r="AF2831" t="str">
            <v/>
          </cell>
        </row>
        <row r="2832">
          <cell r="A2832">
            <v>43182</v>
          </cell>
          <cell r="AB2832" t="str">
            <v>WON</v>
          </cell>
          <cell r="AC2832">
            <v>10</v>
          </cell>
          <cell r="AE2832">
            <v>100</v>
          </cell>
          <cell r="AF2832">
            <v>1000</v>
          </cell>
        </row>
        <row r="2833">
          <cell r="A2833">
            <v>43182</v>
          </cell>
          <cell r="AC2833">
            <v>5.5</v>
          </cell>
          <cell r="AE2833">
            <v>100</v>
          </cell>
          <cell r="AF2833" t="str">
            <v/>
          </cell>
        </row>
        <row r="2834">
          <cell r="A2834">
            <v>43182</v>
          </cell>
          <cell r="AC2834">
            <v>7.5</v>
          </cell>
          <cell r="AE2834">
            <v>100</v>
          </cell>
          <cell r="AF2834" t="str">
            <v/>
          </cell>
        </row>
        <row r="2835">
          <cell r="A2835">
            <v>43182</v>
          </cell>
          <cell r="AC2835">
            <v>9</v>
          </cell>
          <cell r="AE2835">
            <v>100</v>
          </cell>
          <cell r="AF2835" t="str">
            <v/>
          </cell>
        </row>
        <row r="2836">
          <cell r="A2836">
            <v>43182</v>
          </cell>
          <cell r="AB2836" t="str">
            <v>2nd</v>
          </cell>
          <cell r="AC2836">
            <v>9</v>
          </cell>
          <cell r="AE2836">
            <v>100</v>
          </cell>
          <cell r="AF2836" t="str">
            <v/>
          </cell>
        </row>
        <row r="2837">
          <cell r="A2837">
            <v>43182</v>
          </cell>
          <cell r="AB2837" t="str">
            <v>WON</v>
          </cell>
          <cell r="AC2837">
            <v>10</v>
          </cell>
          <cell r="AE2837">
            <v>100</v>
          </cell>
          <cell r="AF2837">
            <v>1000</v>
          </cell>
        </row>
        <row r="2838">
          <cell r="A2838">
            <v>43182</v>
          </cell>
          <cell r="AB2838" t="str">
            <v>2nd</v>
          </cell>
          <cell r="AC2838">
            <v>2.4</v>
          </cell>
          <cell r="AE2838">
            <v>100</v>
          </cell>
          <cell r="AF2838" t="str">
            <v/>
          </cell>
        </row>
        <row r="2839">
          <cell r="A2839">
            <v>43182</v>
          </cell>
          <cell r="AB2839" t="str">
            <v>3rd</v>
          </cell>
          <cell r="AC2839">
            <v>7</v>
          </cell>
          <cell r="AE2839">
            <v>100</v>
          </cell>
          <cell r="AF2839" t="str">
            <v/>
          </cell>
        </row>
        <row r="2840">
          <cell r="A2840">
            <v>43182</v>
          </cell>
          <cell r="AC2840">
            <v>8</v>
          </cell>
          <cell r="AE2840">
            <v>100</v>
          </cell>
          <cell r="AF2840" t="str">
            <v/>
          </cell>
        </row>
        <row r="2841">
          <cell r="A2841">
            <v>43182</v>
          </cell>
          <cell r="AC2841">
            <v>18</v>
          </cell>
          <cell r="AE2841">
            <v>100</v>
          </cell>
          <cell r="AF2841" t="str">
            <v/>
          </cell>
        </row>
        <row r="2842">
          <cell r="A2842">
            <v>43183</v>
          </cell>
          <cell r="AC2842">
            <v>2.2999999999999998</v>
          </cell>
          <cell r="AE2842">
            <v>100</v>
          </cell>
          <cell r="AF2842" t="str">
            <v/>
          </cell>
        </row>
        <row r="2843">
          <cell r="A2843">
            <v>43183</v>
          </cell>
          <cell r="AB2843" t="str">
            <v>ntd</v>
          </cell>
          <cell r="AC2843">
            <v>8.5</v>
          </cell>
          <cell r="AE2843">
            <v>100</v>
          </cell>
          <cell r="AF2843" t="str">
            <v/>
          </cell>
        </row>
        <row r="2844">
          <cell r="A2844">
            <v>43183</v>
          </cell>
          <cell r="AB2844" t="str">
            <v>WON</v>
          </cell>
          <cell r="AC2844">
            <v>4.4000000000000004</v>
          </cell>
          <cell r="AE2844">
            <v>100</v>
          </cell>
          <cell r="AF2844">
            <v>440.00000000000006</v>
          </cell>
        </row>
        <row r="2845">
          <cell r="A2845">
            <v>43183</v>
          </cell>
          <cell r="AB2845" t="str">
            <v>L/Scr</v>
          </cell>
          <cell r="AC2845">
            <v>1</v>
          </cell>
          <cell r="AE2845" t="str">
            <v/>
          </cell>
          <cell r="AF2845" t="str">
            <v/>
          </cell>
        </row>
        <row r="2846">
          <cell r="A2846">
            <v>43183</v>
          </cell>
          <cell r="AB2846" t="str">
            <v>2nd</v>
          </cell>
          <cell r="AC2846">
            <v>5</v>
          </cell>
          <cell r="AE2846">
            <v>100</v>
          </cell>
          <cell r="AF2846" t="str">
            <v/>
          </cell>
        </row>
        <row r="2847">
          <cell r="A2847">
            <v>43183</v>
          </cell>
          <cell r="AB2847" t="str">
            <v>2nd</v>
          </cell>
          <cell r="AC2847">
            <v>4.5999999999999996</v>
          </cell>
          <cell r="AE2847">
            <v>100</v>
          </cell>
          <cell r="AF2847" t="str">
            <v/>
          </cell>
        </row>
        <row r="2848">
          <cell r="A2848">
            <v>43183</v>
          </cell>
          <cell r="AC2848">
            <v>7.5</v>
          </cell>
          <cell r="AE2848">
            <v>100</v>
          </cell>
          <cell r="AF2848" t="str">
            <v/>
          </cell>
        </row>
        <row r="2849">
          <cell r="A2849">
            <v>43183</v>
          </cell>
          <cell r="AB2849" t="str">
            <v>WON</v>
          </cell>
          <cell r="AC2849">
            <v>11</v>
          </cell>
          <cell r="AE2849">
            <v>100</v>
          </cell>
          <cell r="AF2849">
            <v>1100</v>
          </cell>
        </row>
        <row r="2850">
          <cell r="A2850">
            <v>43183</v>
          </cell>
          <cell r="AB2850" t="str">
            <v>ntd</v>
          </cell>
          <cell r="AC2850">
            <v>5.5</v>
          </cell>
          <cell r="AE2850">
            <v>100</v>
          </cell>
          <cell r="AF2850" t="str">
            <v/>
          </cell>
        </row>
        <row r="2851">
          <cell r="A2851">
            <v>43183</v>
          </cell>
          <cell r="AC2851">
            <v>3.3</v>
          </cell>
          <cell r="AE2851">
            <v>100</v>
          </cell>
          <cell r="AF2851" t="str">
            <v/>
          </cell>
        </row>
        <row r="2852">
          <cell r="A2852">
            <v>43183</v>
          </cell>
          <cell r="AC2852">
            <v>3.6</v>
          </cell>
          <cell r="AE2852">
            <v>100</v>
          </cell>
          <cell r="AF2852" t="str">
            <v/>
          </cell>
        </row>
        <row r="2853">
          <cell r="A2853">
            <v>43183</v>
          </cell>
          <cell r="AB2853" t="str">
            <v>WON</v>
          </cell>
          <cell r="AC2853">
            <v>10</v>
          </cell>
          <cell r="AE2853">
            <v>100</v>
          </cell>
          <cell r="AF2853">
            <v>1000</v>
          </cell>
        </row>
        <row r="2854">
          <cell r="A2854">
            <v>43183</v>
          </cell>
          <cell r="AC2854">
            <v>31</v>
          </cell>
          <cell r="AE2854">
            <v>100</v>
          </cell>
          <cell r="AF2854" t="str">
            <v/>
          </cell>
        </row>
        <row r="2855">
          <cell r="A2855">
            <v>43183</v>
          </cell>
          <cell r="AC2855">
            <v>7</v>
          </cell>
          <cell r="AE2855">
            <v>100</v>
          </cell>
          <cell r="AF2855" t="str">
            <v/>
          </cell>
        </row>
        <row r="2856">
          <cell r="A2856">
            <v>43183</v>
          </cell>
          <cell r="AB2856" t="str">
            <v>3rd</v>
          </cell>
          <cell r="AC2856">
            <v>4.2</v>
          </cell>
          <cell r="AE2856">
            <v>100</v>
          </cell>
          <cell r="AF2856" t="str">
            <v/>
          </cell>
        </row>
        <row r="2857">
          <cell r="A2857">
            <v>43183</v>
          </cell>
          <cell r="AB2857" t="str">
            <v>WON</v>
          </cell>
          <cell r="AC2857">
            <v>3.5</v>
          </cell>
          <cell r="AE2857">
            <v>100</v>
          </cell>
          <cell r="AF2857">
            <v>350</v>
          </cell>
        </row>
        <row r="2858">
          <cell r="A2858">
            <v>43183</v>
          </cell>
          <cell r="AC2858">
            <v>8.5</v>
          </cell>
          <cell r="AE2858">
            <v>100</v>
          </cell>
          <cell r="AF2858" t="str">
            <v/>
          </cell>
        </row>
        <row r="2859">
          <cell r="A2859">
            <v>43183</v>
          </cell>
          <cell r="AC2859">
            <v>5.5</v>
          </cell>
          <cell r="AE2859">
            <v>100</v>
          </cell>
          <cell r="AF2859" t="str">
            <v/>
          </cell>
        </row>
        <row r="2860">
          <cell r="A2860">
            <v>43183</v>
          </cell>
          <cell r="AC2860">
            <v>16</v>
          </cell>
          <cell r="AE2860">
            <v>100</v>
          </cell>
          <cell r="AF2860" t="str">
            <v/>
          </cell>
        </row>
        <row r="2861">
          <cell r="A2861">
            <v>43183</v>
          </cell>
          <cell r="AB2861" t="str">
            <v>2nd</v>
          </cell>
          <cell r="AC2861">
            <v>6.5</v>
          </cell>
          <cell r="AE2861">
            <v>100</v>
          </cell>
          <cell r="AF2861" t="str">
            <v/>
          </cell>
        </row>
        <row r="2862">
          <cell r="A2862">
            <v>43183</v>
          </cell>
          <cell r="AB2862" t="str">
            <v>2nd</v>
          </cell>
          <cell r="AC2862">
            <v>5</v>
          </cell>
          <cell r="AE2862">
            <v>100</v>
          </cell>
          <cell r="AF2862" t="str">
            <v/>
          </cell>
        </row>
        <row r="2863">
          <cell r="A2863">
            <v>43183</v>
          </cell>
          <cell r="AC2863">
            <v>19</v>
          </cell>
          <cell r="AE2863">
            <v>100</v>
          </cell>
          <cell r="AF2863" t="str">
            <v/>
          </cell>
        </row>
        <row r="2864">
          <cell r="A2864">
            <v>43183</v>
          </cell>
          <cell r="AC2864">
            <v>6.5</v>
          </cell>
          <cell r="AE2864">
            <v>100</v>
          </cell>
          <cell r="AF2864" t="str">
            <v/>
          </cell>
        </row>
        <row r="2865">
          <cell r="A2865">
            <v>43183</v>
          </cell>
          <cell r="AB2865" t="str">
            <v>WON</v>
          </cell>
          <cell r="AC2865">
            <v>6</v>
          </cell>
          <cell r="AE2865">
            <v>100</v>
          </cell>
          <cell r="AF2865">
            <v>600</v>
          </cell>
        </row>
        <row r="2866">
          <cell r="A2866">
            <v>43183</v>
          </cell>
          <cell r="AC2866">
            <v>19</v>
          </cell>
          <cell r="AE2866">
            <v>100</v>
          </cell>
          <cell r="AF2866" t="str">
            <v/>
          </cell>
        </row>
        <row r="2867">
          <cell r="A2867">
            <v>43183</v>
          </cell>
          <cell r="AB2867" t="str">
            <v>WON</v>
          </cell>
          <cell r="AC2867">
            <v>2.1</v>
          </cell>
          <cell r="AE2867">
            <v>100</v>
          </cell>
          <cell r="AF2867">
            <v>210</v>
          </cell>
        </row>
        <row r="2868">
          <cell r="A2868">
            <v>43183</v>
          </cell>
          <cell r="AC2868">
            <v>12</v>
          </cell>
          <cell r="AE2868">
            <v>100</v>
          </cell>
          <cell r="AF2868" t="str">
            <v/>
          </cell>
        </row>
        <row r="2869">
          <cell r="A2869">
            <v>43183</v>
          </cell>
          <cell r="AC2869">
            <v>9.5</v>
          </cell>
          <cell r="AE2869">
            <v>100</v>
          </cell>
          <cell r="AF2869" t="str">
            <v/>
          </cell>
        </row>
        <row r="2870">
          <cell r="A2870">
            <v>43183</v>
          </cell>
          <cell r="AC2870">
            <v>9</v>
          </cell>
          <cell r="AE2870">
            <v>100</v>
          </cell>
          <cell r="AF2870" t="str">
            <v/>
          </cell>
        </row>
        <row r="2871">
          <cell r="A2871">
            <v>43183</v>
          </cell>
          <cell r="AB2871" t="str">
            <v>3rd</v>
          </cell>
          <cell r="AC2871">
            <v>15</v>
          </cell>
          <cell r="AE2871">
            <v>100</v>
          </cell>
          <cell r="AF2871" t="str">
            <v/>
          </cell>
        </row>
        <row r="2872">
          <cell r="A2872">
            <v>43183</v>
          </cell>
          <cell r="AC2872">
            <v>8</v>
          </cell>
          <cell r="AE2872">
            <v>100</v>
          </cell>
          <cell r="AF2872" t="str">
            <v/>
          </cell>
        </row>
        <row r="2873">
          <cell r="A2873">
            <v>43183</v>
          </cell>
          <cell r="AC2873">
            <v>11</v>
          </cell>
          <cell r="AE2873">
            <v>100</v>
          </cell>
          <cell r="AF2873" t="str">
            <v/>
          </cell>
        </row>
        <row r="2874">
          <cell r="A2874">
            <v>43183</v>
          </cell>
          <cell r="AC2874">
            <v>19</v>
          </cell>
          <cell r="AE2874">
            <v>100</v>
          </cell>
          <cell r="AF2874" t="str">
            <v/>
          </cell>
        </row>
        <row r="2875">
          <cell r="A2875">
            <v>43183</v>
          </cell>
          <cell r="AC2875">
            <v>18</v>
          </cell>
          <cell r="AE2875">
            <v>100</v>
          </cell>
          <cell r="AF2875" t="str">
            <v/>
          </cell>
        </row>
        <row r="2876">
          <cell r="A2876">
            <v>43183</v>
          </cell>
          <cell r="AC2876">
            <v>5</v>
          </cell>
          <cell r="AE2876">
            <v>100</v>
          </cell>
          <cell r="AF2876" t="str">
            <v/>
          </cell>
        </row>
        <row r="2877">
          <cell r="A2877">
            <v>43183</v>
          </cell>
          <cell r="AB2877" t="str">
            <v>2nd</v>
          </cell>
          <cell r="AC2877">
            <v>2.4</v>
          </cell>
          <cell r="AE2877">
            <v>100</v>
          </cell>
          <cell r="AF2877" t="str">
            <v/>
          </cell>
        </row>
        <row r="2878">
          <cell r="A2878">
            <v>43183</v>
          </cell>
          <cell r="AC2878">
            <v>7.5</v>
          </cell>
          <cell r="AE2878">
            <v>100</v>
          </cell>
          <cell r="AF2878" t="str">
            <v/>
          </cell>
        </row>
        <row r="2879">
          <cell r="A2879">
            <v>43183</v>
          </cell>
          <cell r="AB2879" t="str">
            <v>WON</v>
          </cell>
          <cell r="AC2879">
            <v>5.8</v>
          </cell>
          <cell r="AE2879">
            <v>100</v>
          </cell>
          <cell r="AF2879">
            <v>580</v>
          </cell>
        </row>
        <row r="2880">
          <cell r="A2880">
            <v>43183</v>
          </cell>
          <cell r="AC2880">
            <v>12</v>
          </cell>
          <cell r="AE2880">
            <v>100</v>
          </cell>
          <cell r="AF2880" t="str">
            <v/>
          </cell>
        </row>
        <row r="2881">
          <cell r="A2881">
            <v>43183</v>
          </cell>
          <cell r="AB2881" t="str">
            <v>3rd</v>
          </cell>
          <cell r="AC2881">
            <v>15</v>
          </cell>
          <cell r="AE2881">
            <v>100</v>
          </cell>
          <cell r="AF2881" t="str">
            <v/>
          </cell>
        </row>
        <row r="2882">
          <cell r="A2882">
            <v>43190</v>
          </cell>
          <cell r="AB2882" t="str">
            <v>WON</v>
          </cell>
          <cell r="AC2882">
            <v>5.0999999999999996</v>
          </cell>
          <cell r="AE2882">
            <v>100</v>
          </cell>
          <cell r="AF2882">
            <v>509.99999999999994</v>
          </cell>
        </row>
        <row r="2883">
          <cell r="A2883">
            <v>43190</v>
          </cell>
          <cell r="AC2883">
            <v>4</v>
          </cell>
          <cell r="AE2883">
            <v>100</v>
          </cell>
          <cell r="AF2883" t="str">
            <v/>
          </cell>
        </row>
        <row r="2884">
          <cell r="A2884">
            <v>43190</v>
          </cell>
          <cell r="AC2884">
            <v>31</v>
          </cell>
          <cell r="AE2884">
            <v>100</v>
          </cell>
          <cell r="AF2884" t="str">
            <v/>
          </cell>
        </row>
        <row r="2885">
          <cell r="A2885">
            <v>43190</v>
          </cell>
          <cell r="AC2885">
            <v>9</v>
          </cell>
          <cell r="AE2885">
            <v>100</v>
          </cell>
          <cell r="AF2885" t="str">
            <v/>
          </cell>
        </row>
        <row r="2886">
          <cell r="A2886">
            <v>43190</v>
          </cell>
          <cell r="AB2886" t="str">
            <v>2nd</v>
          </cell>
          <cell r="AC2886">
            <v>4.5999999999999996</v>
          </cell>
          <cell r="AE2886">
            <v>100</v>
          </cell>
          <cell r="AF2886" t="str">
            <v/>
          </cell>
        </row>
        <row r="2887">
          <cell r="A2887">
            <v>43190</v>
          </cell>
          <cell r="AC2887">
            <v>4.8</v>
          </cell>
          <cell r="AE2887">
            <v>100</v>
          </cell>
          <cell r="AF2887" t="str">
            <v/>
          </cell>
        </row>
        <row r="2888">
          <cell r="A2888">
            <v>43190</v>
          </cell>
          <cell r="AC2888">
            <v>9</v>
          </cell>
          <cell r="AE2888">
            <v>100</v>
          </cell>
          <cell r="AF2888" t="str">
            <v/>
          </cell>
        </row>
        <row r="2889">
          <cell r="A2889">
            <v>43190</v>
          </cell>
          <cell r="AC2889">
            <v>12</v>
          </cell>
          <cell r="AE2889">
            <v>100</v>
          </cell>
          <cell r="AF2889" t="str">
            <v/>
          </cell>
        </row>
        <row r="2890">
          <cell r="A2890">
            <v>43190</v>
          </cell>
          <cell r="AC2890">
            <v>7</v>
          </cell>
          <cell r="AE2890">
            <v>100</v>
          </cell>
          <cell r="AF2890" t="str">
            <v/>
          </cell>
        </row>
        <row r="2891">
          <cell r="A2891">
            <v>43190</v>
          </cell>
          <cell r="AB2891" t="str">
            <v>2nd</v>
          </cell>
          <cell r="AC2891">
            <v>12</v>
          </cell>
          <cell r="AE2891">
            <v>100</v>
          </cell>
          <cell r="AF2891" t="str">
            <v/>
          </cell>
        </row>
        <row r="2892">
          <cell r="A2892">
            <v>43190</v>
          </cell>
          <cell r="AC2892">
            <v>15</v>
          </cell>
          <cell r="AE2892">
            <v>100</v>
          </cell>
          <cell r="AF2892" t="str">
            <v/>
          </cell>
        </row>
        <row r="2893">
          <cell r="A2893">
            <v>43190</v>
          </cell>
          <cell r="AC2893">
            <v>2.8</v>
          </cell>
          <cell r="AE2893">
            <v>100</v>
          </cell>
          <cell r="AF2893" t="str">
            <v/>
          </cell>
        </row>
        <row r="2894">
          <cell r="A2894">
            <v>43190</v>
          </cell>
          <cell r="AC2894">
            <v>8.5</v>
          </cell>
          <cell r="AE2894">
            <v>100</v>
          </cell>
          <cell r="AF2894" t="str">
            <v/>
          </cell>
        </row>
        <row r="2895">
          <cell r="A2895">
            <v>43190</v>
          </cell>
          <cell r="AC2895">
            <v>21</v>
          </cell>
          <cell r="AE2895">
            <v>100</v>
          </cell>
          <cell r="AF2895" t="str">
            <v/>
          </cell>
        </row>
        <row r="2896">
          <cell r="A2896">
            <v>43190</v>
          </cell>
          <cell r="AC2896">
            <v>9.5</v>
          </cell>
          <cell r="AE2896">
            <v>100</v>
          </cell>
          <cell r="AF2896" t="str">
            <v/>
          </cell>
        </row>
        <row r="2897">
          <cell r="A2897">
            <v>43190</v>
          </cell>
          <cell r="AB2897" t="str">
            <v>2nd</v>
          </cell>
          <cell r="AC2897">
            <v>2.9</v>
          </cell>
          <cell r="AE2897">
            <v>100</v>
          </cell>
          <cell r="AF2897" t="str">
            <v/>
          </cell>
        </row>
        <row r="2898">
          <cell r="A2898">
            <v>43190</v>
          </cell>
          <cell r="AB2898" t="str">
            <v>3rd</v>
          </cell>
          <cell r="AC2898">
            <v>6.5</v>
          </cell>
          <cell r="AE2898">
            <v>100</v>
          </cell>
          <cell r="AF2898" t="str">
            <v/>
          </cell>
        </row>
        <row r="2899">
          <cell r="A2899">
            <v>43190</v>
          </cell>
          <cell r="AC2899">
            <v>6.5</v>
          </cell>
          <cell r="AE2899">
            <v>100</v>
          </cell>
          <cell r="AF2899" t="str">
            <v/>
          </cell>
        </row>
        <row r="2900">
          <cell r="A2900">
            <v>43190</v>
          </cell>
          <cell r="AC2900">
            <v>15</v>
          </cell>
          <cell r="AE2900">
            <v>100</v>
          </cell>
          <cell r="AF2900" t="str">
            <v/>
          </cell>
        </row>
        <row r="2901">
          <cell r="A2901">
            <v>43190</v>
          </cell>
          <cell r="AC2901">
            <v>12</v>
          </cell>
          <cell r="AE2901">
            <v>100</v>
          </cell>
          <cell r="AF2901" t="str">
            <v/>
          </cell>
        </row>
        <row r="2902">
          <cell r="A2902">
            <v>43190</v>
          </cell>
          <cell r="AC2902">
            <v>3.9</v>
          </cell>
          <cell r="AE2902">
            <v>100</v>
          </cell>
          <cell r="AF2902" t="str">
            <v/>
          </cell>
        </row>
        <row r="2903">
          <cell r="A2903">
            <v>43190</v>
          </cell>
          <cell r="AC2903">
            <v>5</v>
          </cell>
          <cell r="AE2903">
            <v>100</v>
          </cell>
          <cell r="AF2903" t="str">
            <v/>
          </cell>
        </row>
        <row r="2904">
          <cell r="A2904">
            <v>43190</v>
          </cell>
          <cell r="AC2904">
            <v>9.5</v>
          </cell>
          <cell r="AE2904">
            <v>100</v>
          </cell>
          <cell r="AF2904" t="str">
            <v/>
          </cell>
        </row>
        <row r="2905">
          <cell r="A2905">
            <v>43190</v>
          </cell>
          <cell r="AB2905" t="str">
            <v>3rd</v>
          </cell>
          <cell r="AC2905">
            <v>9.5</v>
          </cell>
          <cell r="AE2905">
            <v>100</v>
          </cell>
          <cell r="AF2905" t="str">
            <v/>
          </cell>
        </row>
        <row r="2906">
          <cell r="A2906">
            <v>43190</v>
          </cell>
          <cell r="AC2906">
            <v>18</v>
          </cell>
          <cell r="AE2906">
            <v>100</v>
          </cell>
          <cell r="AF2906" t="str">
            <v/>
          </cell>
        </row>
        <row r="2907">
          <cell r="A2907">
            <v>43190</v>
          </cell>
          <cell r="AB2907" t="str">
            <v>3rd</v>
          </cell>
          <cell r="AC2907">
            <v>4</v>
          </cell>
          <cell r="AE2907">
            <v>100</v>
          </cell>
          <cell r="AF2907" t="str">
            <v/>
          </cell>
        </row>
        <row r="2908">
          <cell r="A2908">
            <v>43190</v>
          </cell>
          <cell r="AC2908">
            <v>15</v>
          </cell>
          <cell r="AE2908">
            <v>100</v>
          </cell>
          <cell r="AF2908" t="str">
            <v/>
          </cell>
        </row>
        <row r="2909">
          <cell r="A2909">
            <v>43190</v>
          </cell>
          <cell r="AB2909" t="str">
            <v>WON</v>
          </cell>
          <cell r="AC2909">
            <v>2.9</v>
          </cell>
          <cell r="AE2909">
            <v>100</v>
          </cell>
          <cell r="AF2909">
            <v>290</v>
          </cell>
        </row>
        <row r="2910">
          <cell r="A2910">
            <v>43190</v>
          </cell>
          <cell r="AC2910">
            <v>21</v>
          </cell>
          <cell r="AE2910">
            <v>100</v>
          </cell>
          <cell r="AF2910" t="str">
            <v/>
          </cell>
        </row>
        <row r="2911">
          <cell r="A2911">
            <v>43190</v>
          </cell>
          <cell r="AC2911">
            <v>15</v>
          </cell>
          <cell r="AE2911">
            <v>100</v>
          </cell>
          <cell r="AF2911" t="str">
            <v/>
          </cell>
        </row>
        <row r="2912">
          <cell r="A2912">
            <v>43197</v>
          </cell>
          <cell r="AC2912">
            <v>19</v>
          </cell>
          <cell r="AE2912">
            <v>100</v>
          </cell>
          <cell r="AF2912" t="str">
            <v/>
          </cell>
        </row>
        <row r="2913">
          <cell r="A2913">
            <v>43197</v>
          </cell>
          <cell r="AB2913" t="str">
            <v>2nd</v>
          </cell>
          <cell r="AC2913">
            <v>6.5</v>
          </cell>
          <cell r="AE2913">
            <v>100</v>
          </cell>
          <cell r="AF2913" t="str">
            <v/>
          </cell>
        </row>
        <row r="2914">
          <cell r="A2914">
            <v>43197</v>
          </cell>
          <cell r="AC2914">
            <v>5.5</v>
          </cell>
          <cell r="AE2914">
            <v>100</v>
          </cell>
          <cell r="AF2914" t="str">
            <v/>
          </cell>
        </row>
        <row r="2915">
          <cell r="A2915">
            <v>43197</v>
          </cell>
          <cell r="AB2915" t="str">
            <v>3rd</v>
          </cell>
          <cell r="AC2915">
            <v>5</v>
          </cell>
          <cell r="AE2915">
            <v>100</v>
          </cell>
          <cell r="AF2915" t="str">
            <v/>
          </cell>
        </row>
        <row r="2916">
          <cell r="A2916">
            <v>43197</v>
          </cell>
          <cell r="AB2916" t="str">
            <v>WON</v>
          </cell>
          <cell r="AC2916">
            <v>2.5</v>
          </cell>
          <cell r="AE2916">
            <v>100</v>
          </cell>
          <cell r="AF2916">
            <v>250</v>
          </cell>
        </row>
        <row r="2917">
          <cell r="A2917">
            <v>43197</v>
          </cell>
          <cell r="AB2917" t="str">
            <v>2nd</v>
          </cell>
          <cell r="AC2917">
            <v>11</v>
          </cell>
          <cell r="AE2917">
            <v>100</v>
          </cell>
          <cell r="AF2917" t="str">
            <v/>
          </cell>
        </row>
        <row r="2918">
          <cell r="A2918">
            <v>43197</v>
          </cell>
          <cell r="AC2918">
            <v>4</v>
          </cell>
          <cell r="AE2918">
            <v>100</v>
          </cell>
          <cell r="AF2918" t="str">
            <v/>
          </cell>
        </row>
        <row r="2919">
          <cell r="A2919">
            <v>43197</v>
          </cell>
          <cell r="AB2919" t="str">
            <v>WON</v>
          </cell>
          <cell r="AC2919">
            <v>4</v>
          </cell>
          <cell r="AE2919">
            <v>100</v>
          </cell>
          <cell r="AF2919">
            <v>400</v>
          </cell>
        </row>
        <row r="2920">
          <cell r="A2920">
            <v>43197</v>
          </cell>
          <cell r="AC2920">
            <v>6.5</v>
          </cell>
          <cell r="AE2920">
            <v>100</v>
          </cell>
          <cell r="AF2920" t="str">
            <v/>
          </cell>
        </row>
        <row r="2921">
          <cell r="A2921">
            <v>43197</v>
          </cell>
          <cell r="AB2921" t="str">
            <v>3rd</v>
          </cell>
          <cell r="AC2921">
            <v>8.5</v>
          </cell>
          <cell r="AE2921">
            <v>100</v>
          </cell>
          <cell r="AF2921" t="str">
            <v/>
          </cell>
        </row>
        <row r="2922">
          <cell r="A2922">
            <v>43197</v>
          </cell>
          <cell r="AB2922" t="str">
            <v>WON</v>
          </cell>
          <cell r="AC2922">
            <v>5.2</v>
          </cell>
          <cell r="AE2922">
            <v>100</v>
          </cell>
          <cell r="AF2922">
            <v>520</v>
          </cell>
        </row>
        <row r="2923">
          <cell r="A2923">
            <v>43197</v>
          </cell>
          <cell r="AC2923">
            <v>7</v>
          </cell>
          <cell r="AE2923">
            <v>100</v>
          </cell>
          <cell r="AF2923" t="str">
            <v/>
          </cell>
        </row>
        <row r="2924">
          <cell r="A2924">
            <v>43197</v>
          </cell>
          <cell r="AC2924">
            <v>4.5999999999999996</v>
          </cell>
          <cell r="AE2924">
            <v>100</v>
          </cell>
          <cell r="AF2924" t="str">
            <v/>
          </cell>
        </row>
        <row r="2925">
          <cell r="A2925">
            <v>43197</v>
          </cell>
          <cell r="AB2925" t="str">
            <v>2nd</v>
          </cell>
          <cell r="AC2925">
            <v>12</v>
          </cell>
          <cell r="AE2925">
            <v>100</v>
          </cell>
          <cell r="AF2925" t="str">
            <v/>
          </cell>
        </row>
        <row r="2926">
          <cell r="A2926">
            <v>43197</v>
          </cell>
          <cell r="AC2926">
            <v>9</v>
          </cell>
          <cell r="AE2926">
            <v>100</v>
          </cell>
          <cell r="AF2926" t="str">
            <v/>
          </cell>
        </row>
        <row r="2927">
          <cell r="A2927">
            <v>43197</v>
          </cell>
          <cell r="AC2927">
            <v>14</v>
          </cell>
          <cell r="AE2927">
            <v>100</v>
          </cell>
          <cell r="AF2927" t="str">
            <v/>
          </cell>
        </row>
        <row r="2928">
          <cell r="A2928">
            <v>43197</v>
          </cell>
          <cell r="AB2928" t="str">
            <v>3rd</v>
          </cell>
          <cell r="AC2928">
            <v>21</v>
          </cell>
          <cell r="AE2928">
            <v>100</v>
          </cell>
          <cell r="AF2928" t="str">
            <v/>
          </cell>
        </row>
        <row r="2929">
          <cell r="A2929">
            <v>43197</v>
          </cell>
          <cell r="AB2929" t="str">
            <v>WON</v>
          </cell>
          <cell r="AC2929">
            <v>5.5</v>
          </cell>
          <cell r="AE2929">
            <v>100</v>
          </cell>
          <cell r="AF2929">
            <v>550</v>
          </cell>
        </row>
        <row r="2930">
          <cell r="A2930">
            <v>43197</v>
          </cell>
          <cell r="AC2930">
            <v>5.5</v>
          </cell>
          <cell r="AE2930">
            <v>100</v>
          </cell>
          <cell r="AF2930" t="str">
            <v/>
          </cell>
        </row>
        <row r="2931">
          <cell r="A2931">
            <v>43197</v>
          </cell>
          <cell r="AB2931" t="str">
            <v>2nd</v>
          </cell>
          <cell r="AC2931">
            <v>5</v>
          </cell>
          <cell r="AE2931">
            <v>100</v>
          </cell>
          <cell r="AF2931" t="str">
            <v/>
          </cell>
        </row>
        <row r="2932">
          <cell r="A2932">
            <v>43197</v>
          </cell>
          <cell r="AB2932" t="str">
            <v>WON</v>
          </cell>
          <cell r="AC2932">
            <v>10.6</v>
          </cell>
          <cell r="AE2932">
            <v>100</v>
          </cell>
          <cell r="AF2932">
            <v>1060</v>
          </cell>
        </row>
        <row r="2933">
          <cell r="A2933">
            <v>43197</v>
          </cell>
          <cell r="AC2933">
            <v>11</v>
          </cell>
          <cell r="AE2933">
            <v>100</v>
          </cell>
          <cell r="AF2933" t="str">
            <v/>
          </cell>
        </row>
        <row r="2934">
          <cell r="A2934">
            <v>43197</v>
          </cell>
          <cell r="AB2934" t="str">
            <v>3rd</v>
          </cell>
          <cell r="AC2934">
            <v>6.5</v>
          </cell>
          <cell r="AE2934">
            <v>100</v>
          </cell>
          <cell r="AF2934" t="str">
            <v/>
          </cell>
        </row>
        <row r="2935">
          <cell r="A2935">
            <v>43197</v>
          </cell>
          <cell r="AC2935">
            <v>1</v>
          </cell>
          <cell r="AE2935">
            <v>100</v>
          </cell>
          <cell r="AF2935" t="str">
            <v/>
          </cell>
        </row>
        <row r="2936">
          <cell r="A2936">
            <v>43197</v>
          </cell>
          <cell r="AC2936">
            <v>2.9</v>
          </cell>
          <cell r="AE2936">
            <v>100</v>
          </cell>
          <cell r="AF2936" t="str">
            <v/>
          </cell>
        </row>
        <row r="2937">
          <cell r="A2937">
            <v>43197</v>
          </cell>
          <cell r="AC2937">
            <v>17</v>
          </cell>
          <cell r="AE2937">
            <v>100</v>
          </cell>
          <cell r="AF2937" t="str">
            <v/>
          </cell>
        </row>
        <row r="2938">
          <cell r="A2938">
            <v>43197</v>
          </cell>
          <cell r="AB2938" t="str">
            <v>3rd</v>
          </cell>
          <cell r="AC2938">
            <v>8</v>
          </cell>
          <cell r="AE2938">
            <v>100</v>
          </cell>
          <cell r="AF2938" t="str">
            <v/>
          </cell>
        </row>
        <row r="2939">
          <cell r="A2939">
            <v>43197</v>
          </cell>
          <cell r="AC2939">
            <v>21</v>
          </cell>
          <cell r="AE2939">
            <v>100</v>
          </cell>
          <cell r="AF2939" t="str">
            <v/>
          </cell>
        </row>
        <row r="2940">
          <cell r="A2940">
            <v>43197</v>
          </cell>
          <cell r="AC2940">
            <v>7</v>
          </cell>
          <cell r="AE2940">
            <v>100</v>
          </cell>
          <cell r="AF2940" t="str">
            <v/>
          </cell>
        </row>
        <row r="2941">
          <cell r="A2941">
            <v>43197</v>
          </cell>
          <cell r="AC2941">
            <v>21</v>
          </cell>
          <cell r="AE2941">
            <v>100</v>
          </cell>
          <cell r="AF2941" t="str">
            <v/>
          </cell>
        </row>
        <row r="2942">
          <cell r="A2942">
            <v>43197</v>
          </cell>
          <cell r="AB2942" t="str">
            <v>2nd</v>
          </cell>
          <cell r="AC2942">
            <v>4.4000000000000004</v>
          </cell>
          <cell r="AE2942">
            <v>100</v>
          </cell>
          <cell r="AF2942" t="str">
            <v/>
          </cell>
        </row>
        <row r="2943">
          <cell r="A2943">
            <v>43197</v>
          </cell>
          <cell r="AC2943">
            <v>26</v>
          </cell>
          <cell r="AE2943">
            <v>100</v>
          </cell>
          <cell r="AF2943" t="str">
            <v/>
          </cell>
        </row>
        <row r="2944">
          <cell r="A2944">
            <v>43197</v>
          </cell>
          <cell r="AC2944">
            <v>8</v>
          </cell>
          <cell r="AE2944">
            <v>100</v>
          </cell>
          <cell r="AF2944" t="str">
            <v/>
          </cell>
        </row>
        <row r="2945">
          <cell r="A2945">
            <v>43197</v>
          </cell>
          <cell r="AC2945">
            <v>17</v>
          </cell>
          <cell r="AE2945">
            <v>100</v>
          </cell>
          <cell r="AF2945" t="str">
            <v/>
          </cell>
        </row>
        <row r="2946">
          <cell r="A2946">
            <v>43197</v>
          </cell>
          <cell r="AC2946">
            <v>14</v>
          </cell>
          <cell r="AE2946">
            <v>100</v>
          </cell>
          <cell r="AF2946" t="str">
            <v/>
          </cell>
        </row>
        <row r="2947">
          <cell r="A2947">
            <v>43197</v>
          </cell>
          <cell r="AB2947" t="str">
            <v>2nd</v>
          </cell>
          <cell r="AC2947">
            <v>7.5</v>
          </cell>
          <cell r="AE2947">
            <v>100</v>
          </cell>
          <cell r="AF2947" t="str">
            <v/>
          </cell>
        </row>
        <row r="2948">
          <cell r="A2948">
            <v>43197</v>
          </cell>
          <cell r="AB2948" t="str">
            <v>3rd</v>
          </cell>
          <cell r="AC2948">
            <v>3.6</v>
          </cell>
          <cell r="AE2948">
            <v>100</v>
          </cell>
          <cell r="AF2948" t="str">
            <v/>
          </cell>
        </row>
        <row r="2949">
          <cell r="A2949">
            <v>43197</v>
          </cell>
          <cell r="AC2949">
            <v>11</v>
          </cell>
          <cell r="AE2949">
            <v>100</v>
          </cell>
          <cell r="AF2949" t="str">
            <v/>
          </cell>
        </row>
        <row r="2950">
          <cell r="A2950">
            <v>43197</v>
          </cell>
          <cell r="AC2950">
            <v>16</v>
          </cell>
          <cell r="AE2950">
            <v>100</v>
          </cell>
          <cell r="AF2950" t="str">
            <v/>
          </cell>
        </row>
        <row r="2951">
          <cell r="A2951">
            <v>43197</v>
          </cell>
          <cell r="AB2951" t="str">
            <v>WON</v>
          </cell>
          <cell r="AC2951">
            <v>5</v>
          </cell>
          <cell r="AE2951">
            <v>100</v>
          </cell>
          <cell r="AF2951">
            <v>500</v>
          </cell>
        </row>
        <row r="2952">
          <cell r="A2952">
            <v>43204</v>
          </cell>
          <cell r="AC2952">
            <v>4.5</v>
          </cell>
          <cell r="AE2952">
            <v>100</v>
          </cell>
          <cell r="AF2952" t="str">
            <v/>
          </cell>
        </row>
        <row r="2953">
          <cell r="A2953">
            <v>43204</v>
          </cell>
          <cell r="AB2953" t="str">
            <v>WON</v>
          </cell>
          <cell r="AC2953">
            <v>5.0999999999999996</v>
          </cell>
          <cell r="AE2953">
            <v>100</v>
          </cell>
          <cell r="AF2953">
            <v>509.99999999999994</v>
          </cell>
        </row>
        <row r="2954">
          <cell r="A2954">
            <v>43204</v>
          </cell>
          <cell r="AC2954">
            <v>3.8</v>
          </cell>
          <cell r="AE2954">
            <v>100</v>
          </cell>
          <cell r="AF2954" t="str">
            <v/>
          </cell>
        </row>
        <row r="2955">
          <cell r="A2955">
            <v>43204</v>
          </cell>
          <cell r="AB2955" t="str">
            <v>3rd</v>
          </cell>
          <cell r="AC2955">
            <v>10</v>
          </cell>
          <cell r="AE2955">
            <v>100</v>
          </cell>
          <cell r="AF2955" t="str">
            <v/>
          </cell>
        </row>
        <row r="2956">
          <cell r="A2956">
            <v>43204</v>
          </cell>
          <cell r="AB2956" t="str">
            <v>2nd</v>
          </cell>
          <cell r="AC2956">
            <v>8</v>
          </cell>
          <cell r="AE2956">
            <v>100</v>
          </cell>
          <cell r="AF2956" t="str">
            <v/>
          </cell>
        </row>
        <row r="2957">
          <cell r="A2957">
            <v>43204</v>
          </cell>
          <cell r="AB2957" t="str">
            <v>WON</v>
          </cell>
          <cell r="AC2957">
            <v>7</v>
          </cell>
          <cell r="AE2957">
            <v>100</v>
          </cell>
          <cell r="AF2957">
            <v>700</v>
          </cell>
        </row>
        <row r="2958">
          <cell r="A2958">
            <v>43204</v>
          </cell>
          <cell r="AC2958">
            <v>5.5</v>
          </cell>
          <cell r="AE2958">
            <v>100</v>
          </cell>
          <cell r="AF2958" t="str">
            <v/>
          </cell>
        </row>
        <row r="2959">
          <cell r="A2959">
            <v>43204</v>
          </cell>
          <cell r="AB2959" t="str">
            <v>2nd</v>
          </cell>
          <cell r="AC2959">
            <v>5.5</v>
          </cell>
          <cell r="AE2959">
            <v>100</v>
          </cell>
          <cell r="AF2959" t="str">
            <v/>
          </cell>
        </row>
        <row r="2960">
          <cell r="A2960">
            <v>43204</v>
          </cell>
          <cell r="AC2960">
            <v>6</v>
          </cell>
          <cell r="AE2960">
            <v>100</v>
          </cell>
          <cell r="AF2960" t="str">
            <v/>
          </cell>
        </row>
        <row r="2961">
          <cell r="A2961">
            <v>43204</v>
          </cell>
          <cell r="AC2961">
            <v>8.5</v>
          </cell>
          <cell r="AE2961">
            <v>100</v>
          </cell>
          <cell r="AF2961" t="str">
            <v/>
          </cell>
        </row>
        <row r="2962">
          <cell r="A2962">
            <v>43204</v>
          </cell>
          <cell r="AC2962">
            <v>7</v>
          </cell>
          <cell r="AE2962">
            <v>100</v>
          </cell>
          <cell r="AF2962" t="str">
            <v/>
          </cell>
        </row>
        <row r="2963">
          <cell r="A2963">
            <v>43204</v>
          </cell>
          <cell r="AB2963" t="str">
            <v>2nd</v>
          </cell>
          <cell r="AC2963">
            <v>4.8</v>
          </cell>
          <cell r="AE2963">
            <v>100</v>
          </cell>
          <cell r="AF2963" t="str">
            <v/>
          </cell>
        </row>
        <row r="2964">
          <cell r="A2964">
            <v>43204</v>
          </cell>
          <cell r="AB2964" t="str">
            <v>L/Scr</v>
          </cell>
          <cell r="AC2964">
            <v>1</v>
          </cell>
          <cell r="AE2964" t="str">
            <v/>
          </cell>
          <cell r="AF2964" t="str">
            <v/>
          </cell>
        </row>
        <row r="2965">
          <cell r="A2965">
            <v>43204</v>
          </cell>
          <cell r="AB2965" t="str">
            <v>3rd</v>
          </cell>
          <cell r="AC2965">
            <v>4</v>
          </cell>
          <cell r="AE2965">
            <v>100</v>
          </cell>
          <cell r="AF2965" t="str">
            <v/>
          </cell>
        </row>
        <row r="2966">
          <cell r="A2966">
            <v>43204</v>
          </cell>
          <cell r="AC2966">
            <v>12</v>
          </cell>
          <cell r="AE2966">
            <v>100</v>
          </cell>
          <cell r="AF2966" t="str">
            <v/>
          </cell>
        </row>
        <row r="2967">
          <cell r="A2967">
            <v>43204</v>
          </cell>
          <cell r="AC2967">
            <v>14</v>
          </cell>
          <cell r="AE2967">
            <v>100</v>
          </cell>
          <cell r="AF2967" t="str">
            <v/>
          </cell>
        </row>
        <row r="2968">
          <cell r="A2968">
            <v>43204</v>
          </cell>
          <cell r="AB2968" t="str">
            <v>2nd</v>
          </cell>
          <cell r="AC2968">
            <v>7.5</v>
          </cell>
          <cell r="AE2968">
            <v>100</v>
          </cell>
          <cell r="AF2968" t="str">
            <v/>
          </cell>
        </row>
        <row r="2969">
          <cell r="A2969">
            <v>43204</v>
          </cell>
          <cell r="AC2969">
            <v>6.5</v>
          </cell>
          <cell r="AE2969">
            <v>100</v>
          </cell>
          <cell r="AF2969" t="str">
            <v/>
          </cell>
        </row>
        <row r="2970">
          <cell r="A2970">
            <v>43204</v>
          </cell>
          <cell r="AC2970">
            <v>9.5</v>
          </cell>
          <cell r="AE2970">
            <v>100</v>
          </cell>
          <cell r="AF2970" t="str">
            <v/>
          </cell>
        </row>
        <row r="2971">
          <cell r="A2971">
            <v>43204</v>
          </cell>
          <cell r="AC2971">
            <v>7.5</v>
          </cell>
          <cell r="AE2971">
            <v>100</v>
          </cell>
          <cell r="AF2971" t="str">
            <v/>
          </cell>
        </row>
        <row r="2972">
          <cell r="A2972">
            <v>43204</v>
          </cell>
          <cell r="AC2972">
            <v>4.2</v>
          </cell>
          <cell r="AE2972">
            <v>100</v>
          </cell>
          <cell r="AF2972" t="str">
            <v/>
          </cell>
        </row>
        <row r="2973">
          <cell r="A2973">
            <v>43204</v>
          </cell>
          <cell r="AB2973" t="str">
            <v>2nd</v>
          </cell>
          <cell r="AC2973">
            <v>4.5999999999999996</v>
          </cell>
          <cell r="AE2973">
            <v>100</v>
          </cell>
          <cell r="AF2973" t="str">
            <v/>
          </cell>
        </row>
        <row r="2974">
          <cell r="A2974">
            <v>43204</v>
          </cell>
          <cell r="AC2974">
            <v>8.5</v>
          </cell>
          <cell r="AE2974">
            <v>100</v>
          </cell>
          <cell r="AF2974" t="str">
            <v/>
          </cell>
        </row>
        <row r="2975">
          <cell r="A2975">
            <v>43204</v>
          </cell>
          <cell r="AC2975">
            <v>11</v>
          </cell>
          <cell r="AE2975">
            <v>100</v>
          </cell>
          <cell r="AF2975" t="str">
            <v/>
          </cell>
        </row>
        <row r="2976">
          <cell r="A2976">
            <v>43204</v>
          </cell>
          <cell r="AC2976">
            <v>21</v>
          </cell>
          <cell r="AE2976">
            <v>100</v>
          </cell>
          <cell r="AF2976" t="str">
            <v/>
          </cell>
        </row>
        <row r="2977">
          <cell r="A2977">
            <v>43204</v>
          </cell>
          <cell r="AC2977">
            <v>7.5</v>
          </cell>
          <cell r="AE2977">
            <v>100</v>
          </cell>
          <cell r="AF2977" t="str">
            <v/>
          </cell>
        </row>
        <row r="2978">
          <cell r="A2978">
            <v>43204</v>
          </cell>
          <cell r="AB2978" t="str">
            <v>3rd</v>
          </cell>
          <cell r="AC2978">
            <v>7.5</v>
          </cell>
          <cell r="AE2978">
            <v>100</v>
          </cell>
          <cell r="AF2978" t="str">
            <v/>
          </cell>
        </row>
        <row r="2979">
          <cell r="A2979">
            <v>43204</v>
          </cell>
          <cell r="AC2979">
            <v>12</v>
          </cell>
          <cell r="AE2979">
            <v>100</v>
          </cell>
          <cell r="AF2979" t="str">
            <v/>
          </cell>
        </row>
        <row r="2980">
          <cell r="A2980">
            <v>43204</v>
          </cell>
          <cell r="AC2980">
            <v>16</v>
          </cell>
          <cell r="AE2980">
            <v>100</v>
          </cell>
          <cell r="AF2980" t="str">
            <v/>
          </cell>
        </row>
        <row r="2981">
          <cell r="A2981">
            <v>43204</v>
          </cell>
          <cell r="AB2981" t="str">
            <v>WON</v>
          </cell>
          <cell r="AC2981">
            <v>13</v>
          </cell>
          <cell r="AE2981">
            <v>100</v>
          </cell>
          <cell r="AF2981">
            <v>1300</v>
          </cell>
        </row>
        <row r="2982">
          <cell r="A2982">
            <v>43211</v>
          </cell>
          <cell r="AC2982">
            <v>5</v>
          </cell>
          <cell r="AE2982">
            <v>100</v>
          </cell>
          <cell r="AF2982" t="str">
            <v/>
          </cell>
        </row>
        <row r="2983">
          <cell r="A2983">
            <v>43211</v>
          </cell>
          <cell r="AB2983" t="str">
            <v>WON</v>
          </cell>
          <cell r="AC2983">
            <v>2.6</v>
          </cell>
          <cell r="AE2983">
            <v>100</v>
          </cell>
          <cell r="AF2983">
            <v>260</v>
          </cell>
        </row>
        <row r="2984">
          <cell r="A2984">
            <v>43211</v>
          </cell>
          <cell r="AB2984" t="str">
            <v>2nd</v>
          </cell>
          <cell r="AC2984">
            <v>12</v>
          </cell>
          <cell r="AE2984">
            <v>100</v>
          </cell>
          <cell r="AF2984" t="str">
            <v/>
          </cell>
        </row>
        <row r="2985">
          <cell r="A2985">
            <v>43211</v>
          </cell>
          <cell r="AC2985">
            <v>7</v>
          </cell>
          <cell r="AE2985">
            <v>100</v>
          </cell>
          <cell r="AF2985" t="str">
            <v/>
          </cell>
        </row>
        <row r="2986">
          <cell r="A2986">
            <v>43211</v>
          </cell>
          <cell r="AC2986">
            <v>19</v>
          </cell>
          <cell r="AE2986">
            <v>100</v>
          </cell>
          <cell r="AF2986" t="str">
            <v/>
          </cell>
        </row>
        <row r="2987">
          <cell r="A2987">
            <v>43211</v>
          </cell>
          <cell r="AB2987" t="str">
            <v>2nd</v>
          </cell>
          <cell r="AC2987">
            <v>3.5</v>
          </cell>
          <cell r="AE2987">
            <v>100</v>
          </cell>
          <cell r="AF2987" t="str">
            <v/>
          </cell>
        </row>
        <row r="2988">
          <cell r="A2988">
            <v>43211</v>
          </cell>
          <cell r="AB2988" t="str">
            <v>ntd</v>
          </cell>
          <cell r="AC2988">
            <v>4.8</v>
          </cell>
          <cell r="AE2988">
            <v>100</v>
          </cell>
          <cell r="AF2988" t="str">
            <v/>
          </cell>
        </row>
        <row r="2989">
          <cell r="A2989">
            <v>43211</v>
          </cell>
          <cell r="AC2989">
            <v>6.5</v>
          </cell>
          <cell r="AE2989">
            <v>100</v>
          </cell>
          <cell r="AF2989" t="str">
            <v/>
          </cell>
        </row>
        <row r="2990">
          <cell r="A2990">
            <v>43211</v>
          </cell>
          <cell r="AC2990">
            <v>5.5</v>
          </cell>
          <cell r="AE2990">
            <v>100</v>
          </cell>
          <cell r="AF2990" t="str">
            <v/>
          </cell>
        </row>
        <row r="2991">
          <cell r="A2991">
            <v>43211</v>
          </cell>
          <cell r="AC2991">
            <v>6.5</v>
          </cell>
          <cell r="AE2991">
            <v>100</v>
          </cell>
          <cell r="AF2991" t="str">
            <v/>
          </cell>
        </row>
        <row r="2992">
          <cell r="A2992">
            <v>43211</v>
          </cell>
          <cell r="AB2992" t="str">
            <v>2nd</v>
          </cell>
          <cell r="AC2992">
            <v>1.95</v>
          </cell>
          <cell r="AE2992">
            <v>100</v>
          </cell>
          <cell r="AF2992" t="str">
            <v/>
          </cell>
        </row>
        <row r="2993">
          <cell r="A2993">
            <v>43211</v>
          </cell>
          <cell r="AC2993">
            <v>7</v>
          </cell>
          <cell r="AE2993">
            <v>100</v>
          </cell>
          <cell r="AF2993" t="str">
            <v/>
          </cell>
        </row>
        <row r="2994">
          <cell r="A2994">
            <v>43211</v>
          </cell>
          <cell r="AC2994">
            <v>6.5</v>
          </cell>
          <cell r="AE2994">
            <v>100</v>
          </cell>
          <cell r="AF2994" t="str">
            <v/>
          </cell>
        </row>
        <row r="2995">
          <cell r="A2995">
            <v>43211</v>
          </cell>
          <cell r="AC2995">
            <v>31</v>
          </cell>
          <cell r="AE2995">
            <v>100</v>
          </cell>
          <cell r="AF2995" t="str">
            <v/>
          </cell>
        </row>
        <row r="2996">
          <cell r="A2996">
            <v>43211</v>
          </cell>
          <cell r="AC2996">
            <v>7</v>
          </cell>
          <cell r="AE2996">
            <v>100</v>
          </cell>
          <cell r="AF2996" t="str">
            <v/>
          </cell>
        </row>
        <row r="2997">
          <cell r="A2997">
            <v>43211</v>
          </cell>
          <cell r="AB2997" t="str">
            <v>2nd</v>
          </cell>
          <cell r="AC2997">
            <v>1.85</v>
          </cell>
          <cell r="AE2997">
            <v>100</v>
          </cell>
          <cell r="AF2997" t="str">
            <v/>
          </cell>
        </row>
        <row r="2998">
          <cell r="A2998">
            <v>43211</v>
          </cell>
          <cell r="AC2998">
            <v>4.2</v>
          </cell>
          <cell r="AE2998">
            <v>100</v>
          </cell>
          <cell r="AF2998" t="str">
            <v/>
          </cell>
        </row>
        <row r="2999">
          <cell r="A2999">
            <v>43211</v>
          </cell>
          <cell r="AC2999">
            <v>21</v>
          </cell>
          <cell r="AE2999">
            <v>100</v>
          </cell>
          <cell r="AF2999" t="str">
            <v/>
          </cell>
        </row>
        <row r="3000">
          <cell r="A3000">
            <v>43211</v>
          </cell>
          <cell r="AC3000">
            <v>31</v>
          </cell>
          <cell r="AE3000">
            <v>100</v>
          </cell>
          <cell r="AF3000" t="str">
            <v/>
          </cell>
        </row>
        <row r="3001">
          <cell r="A3001">
            <v>43211</v>
          </cell>
          <cell r="AB3001" t="str">
            <v>3rd</v>
          </cell>
          <cell r="AC3001">
            <v>11</v>
          </cell>
          <cell r="AE3001">
            <v>100</v>
          </cell>
          <cell r="AF3001" t="str">
            <v/>
          </cell>
        </row>
        <row r="3002">
          <cell r="A3002">
            <v>43211</v>
          </cell>
          <cell r="AC3002">
            <v>1.55</v>
          </cell>
          <cell r="AE3002">
            <v>100</v>
          </cell>
          <cell r="AF3002" t="str">
            <v/>
          </cell>
        </row>
        <row r="3003">
          <cell r="A3003">
            <v>43211</v>
          </cell>
          <cell r="AB3003" t="str">
            <v>2nd</v>
          </cell>
          <cell r="AC3003">
            <v>15</v>
          </cell>
          <cell r="AE3003">
            <v>100</v>
          </cell>
          <cell r="AF3003" t="str">
            <v/>
          </cell>
        </row>
        <row r="3004">
          <cell r="A3004">
            <v>43211</v>
          </cell>
          <cell r="AC3004">
            <v>12</v>
          </cell>
          <cell r="AE3004">
            <v>100</v>
          </cell>
          <cell r="AF3004" t="str">
            <v/>
          </cell>
        </row>
        <row r="3005">
          <cell r="A3005">
            <v>43211</v>
          </cell>
          <cell r="AB3005" t="str">
            <v>3rd</v>
          </cell>
          <cell r="AC3005">
            <v>6</v>
          </cell>
          <cell r="AE3005">
            <v>100</v>
          </cell>
          <cell r="AF3005" t="str">
            <v/>
          </cell>
        </row>
        <row r="3006">
          <cell r="A3006">
            <v>43211</v>
          </cell>
          <cell r="AC3006">
            <v>21</v>
          </cell>
          <cell r="AE3006">
            <v>100</v>
          </cell>
          <cell r="AF3006" t="str">
            <v/>
          </cell>
        </row>
        <row r="3007">
          <cell r="A3007">
            <v>43211</v>
          </cell>
          <cell r="AB3007" t="str">
            <v>2nd</v>
          </cell>
          <cell r="AC3007">
            <v>4.4000000000000004</v>
          </cell>
          <cell r="AE3007">
            <v>100</v>
          </cell>
          <cell r="AF3007" t="str">
            <v/>
          </cell>
        </row>
        <row r="3008">
          <cell r="A3008">
            <v>43211</v>
          </cell>
          <cell r="AC3008">
            <v>19</v>
          </cell>
          <cell r="AE3008">
            <v>100</v>
          </cell>
          <cell r="AF3008" t="str">
            <v/>
          </cell>
        </row>
        <row r="3009">
          <cell r="A3009">
            <v>43211</v>
          </cell>
          <cell r="AC3009">
            <v>16</v>
          </cell>
          <cell r="AE3009">
            <v>100</v>
          </cell>
          <cell r="AF3009" t="str">
            <v/>
          </cell>
        </row>
        <row r="3010">
          <cell r="A3010">
            <v>43211</v>
          </cell>
          <cell r="AB3010" t="str">
            <v>WON</v>
          </cell>
          <cell r="AC3010">
            <v>3.5</v>
          </cell>
          <cell r="AE3010">
            <v>100</v>
          </cell>
          <cell r="AF3010">
            <v>350</v>
          </cell>
        </row>
        <row r="3011">
          <cell r="A3011">
            <v>43211</v>
          </cell>
          <cell r="AC3011">
            <v>9</v>
          </cell>
          <cell r="AE3011">
            <v>100</v>
          </cell>
          <cell r="AF3011" t="str">
            <v/>
          </cell>
        </row>
        <row r="3012">
          <cell r="A3012">
            <v>43211</v>
          </cell>
          <cell r="AB3012" t="str">
            <v>WON</v>
          </cell>
          <cell r="AC3012">
            <v>2.2999999999999998</v>
          </cell>
          <cell r="AE3012">
            <v>100</v>
          </cell>
          <cell r="AF3012">
            <v>229.99999999999997</v>
          </cell>
        </row>
        <row r="3013">
          <cell r="A3013">
            <v>43211</v>
          </cell>
          <cell r="AB3013" t="str">
            <v>2nd</v>
          </cell>
          <cell r="AC3013">
            <v>7</v>
          </cell>
          <cell r="AE3013">
            <v>100</v>
          </cell>
          <cell r="AF3013" t="str">
            <v/>
          </cell>
        </row>
        <row r="3014">
          <cell r="A3014">
            <v>43211</v>
          </cell>
          <cell r="AC3014">
            <v>10</v>
          </cell>
          <cell r="AE3014">
            <v>100</v>
          </cell>
          <cell r="AF3014" t="str">
            <v/>
          </cell>
        </row>
        <row r="3015">
          <cell r="A3015">
            <v>43211</v>
          </cell>
          <cell r="AB3015" t="str">
            <v>3rd</v>
          </cell>
          <cell r="AC3015">
            <v>6</v>
          </cell>
          <cell r="AE3015">
            <v>100</v>
          </cell>
          <cell r="AF3015" t="str">
            <v/>
          </cell>
        </row>
        <row r="3016">
          <cell r="A3016">
            <v>43211</v>
          </cell>
          <cell r="AC3016">
            <v>26</v>
          </cell>
          <cell r="AE3016">
            <v>100</v>
          </cell>
          <cell r="AF3016" t="str">
            <v/>
          </cell>
        </row>
        <row r="3017">
          <cell r="A3017">
            <v>43211</v>
          </cell>
          <cell r="AB3017" t="str">
            <v>WON</v>
          </cell>
          <cell r="AC3017">
            <v>11</v>
          </cell>
          <cell r="AE3017">
            <v>100</v>
          </cell>
          <cell r="AF3017">
            <v>1100</v>
          </cell>
        </row>
        <row r="3018">
          <cell r="A3018">
            <v>43211</v>
          </cell>
          <cell r="AB3018" t="str">
            <v>3rd</v>
          </cell>
          <cell r="AC3018">
            <v>2.6</v>
          </cell>
          <cell r="AE3018">
            <v>100</v>
          </cell>
          <cell r="AF3018" t="str">
            <v/>
          </cell>
        </row>
        <row r="3019">
          <cell r="A3019">
            <v>43211</v>
          </cell>
          <cell r="AC3019">
            <v>11</v>
          </cell>
          <cell r="AE3019">
            <v>100</v>
          </cell>
          <cell r="AF3019" t="str">
            <v/>
          </cell>
        </row>
        <row r="3020">
          <cell r="A3020">
            <v>43211</v>
          </cell>
          <cell r="AB3020" t="str">
            <v>2nd</v>
          </cell>
          <cell r="AC3020">
            <v>26</v>
          </cell>
          <cell r="AE3020">
            <v>100</v>
          </cell>
          <cell r="AF3020" t="str">
            <v/>
          </cell>
        </row>
        <row r="3021">
          <cell r="A3021">
            <v>43211</v>
          </cell>
          <cell r="AC3021">
            <v>5</v>
          </cell>
          <cell r="AE3021">
            <v>100</v>
          </cell>
          <cell r="AF3021" t="str">
            <v/>
          </cell>
        </row>
        <row r="3022">
          <cell r="A3022">
            <v>43215</v>
          </cell>
          <cell r="AC3022">
            <v>21</v>
          </cell>
          <cell r="AE3022">
            <v>100</v>
          </cell>
          <cell r="AF3022" t="str">
            <v/>
          </cell>
        </row>
        <row r="3023">
          <cell r="A3023">
            <v>43215</v>
          </cell>
          <cell r="AC3023">
            <v>2.6</v>
          </cell>
          <cell r="AE3023">
            <v>100</v>
          </cell>
          <cell r="AF3023" t="str">
            <v/>
          </cell>
        </row>
        <row r="3024">
          <cell r="A3024">
            <v>43215</v>
          </cell>
          <cell r="AB3024" t="str">
            <v>WON</v>
          </cell>
          <cell r="AC3024">
            <v>4.8</v>
          </cell>
          <cell r="AE3024">
            <v>100</v>
          </cell>
          <cell r="AF3024">
            <v>480</v>
          </cell>
        </row>
        <row r="3025">
          <cell r="A3025">
            <v>43215</v>
          </cell>
          <cell r="AB3025" t="str">
            <v>2nd</v>
          </cell>
          <cell r="AC3025">
            <v>5</v>
          </cell>
          <cell r="AE3025">
            <v>100</v>
          </cell>
          <cell r="AF3025" t="str">
            <v/>
          </cell>
        </row>
        <row r="3026">
          <cell r="A3026">
            <v>43215</v>
          </cell>
          <cell r="AB3026" t="str">
            <v>2nd</v>
          </cell>
          <cell r="AC3026">
            <v>10</v>
          </cell>
          <cell r="AE3026">
            <v>100</v>
          </cell>
          <cell r="AF3026" t="str">
            <v/>
          </cell>
        </row>
        <row r="3027">
          <cell r="A3027">
            <v>43215</v>
          </cell>
          <cell r="AB3027" t="str">
            <v>WON</v>
          </cell>
          <cell r="AC3027">
            <v>5.5</v>
          </cell>
          <cell r="AE3027">
            <v>100</v>
          </cell>
          <cell r="AF3027">
            <v>550</v>
          </cell>
        </row>
        <row r="3028">
          <cell r="A3028">
            <v>43215</v>
          </cell>
          <cell r="AB3028" t="str">
            <v>3rd</v>
          </cell>
          <cell r="AC3028">
            <v>3.2</v>
          </cell>
          <cell r="AE3028">
            <v>100</v>
          </cell>
          <cell r="AF3028" t="str">
            <v/>
          </cell>
        </row>
        <row r="3029">
          <cell r="A3029">
            <v>43215</v>
          </cell>
          <cell r="AC3029">
            <v>5</v>
          </cell>
          <cell r="AE3029">
            <v>100</v>
          </cell>
          <cell r="AF3029" t="str">
            <v/>
          </cell>
        </row>
        <row r="3030">
          <cell r="A3030">
            <v>43215</v>
          </cell>
          <cell r="AC3030">
            <v>16</v>
          </cell>
          <cell r="AE3030">
            <v>100</v>
          </cell>
          <cell r="AF3030" t="str">
            <v/>
          </cell>
        </row>
        <row r="3031">
          <cell r="A3031">
            <v>43215</v>
          </cell>
          <cell r="AB3031" t="str">
            <v>3rd</v>
          </cell>
          <cell r="AC3031">
            <v>15</v>
          </cell>
          <cell r="AE3031">
            <v>100</v>
          </cell>
          <cell r="AF3031" t="str">
            <v/>
          </cell>
        </row>
        <row r="3032">
          <cell r="A3032">
            <v>43215</v>
          </cell>
          <cell r="AC3032">
            <v>4.8</v>
          </cell>
          <cell r="AE3032">
            <v>100</v>
          </cell>
          <cell r="AF3032" t="str">
            <v/>
          </cell>
        </row>
        <row r="3033">
          <cell r="A3033">
            <v>43215</v>
          </cell>
          <cell r="AC3033">
            <v>6.5</v>
          </cell>
          <cell r="AE3033">
            <v>100</v>
          </cell>
          <cell r="AF3033" t="str">
            <v/>
          </cell>
        </row>
        <row r="3034">
          <cell r="A3034">
            <v>43215</v>
          </cell>
          <cell r="AB3034" t="str">
            <v>WON</v>
          </cell>
          <cell r="AC3034">
            <v>8.5</v>
          </cell>
          <cell r="AE3034">
            <v>100</v>
          </cell>
          <cell r="AF3034">
            <v>850</v>
          </cell>
        </row>
        <row r="3035">
          <cell r="A3035">
            <v>43215</v>
          </cell>
          <cell r="AC3035">
            <v>18</v>
          </cell>
          <cell r="AE3035">
            <v>100</v>
          </cell>
          <cell r="AF3035" t="str">
            <v/>
          </cell>
        </row>
        <row r="3036">
          <cell r="A3036">
            <v>43215</v>
          </cell>
          <cell r="AB3036" t="str">
            <v>2nd</v>
          </cell>
          <cell r="AC3036">
            <v>10</v>
          </cell>
          <cell r="AE3036">
            <v>100</v>
          </cell>
          <cell r="AF3036" t="str">
            <v/>
          </cell>
        </row>
        <row r="3037">
          <cell r="A3037">
            <v>43215</v>
          </cell>
          <cell r="AB3037" t="str">
            <v>2nd</v>
          </cell>
          <cell r="AC3037">
            <v>5.5</v>
          </cell>
          <cell r="AE3037">
            <v>100</v>
          </cell>
          <cell r="AF3037" t="str">
            <v/>
          </cell>
        </row>
        <row r="3038">
          <cell r="A3038">
            <v>43215</v>
          </cell>
          <cell r="AB3038" t="str">
            <v>WON</v>
          </cell>
          <cell r="AC3038">
            <v>3.1</v>
          </cell>
          <cell r="AE3038">
            <v>100</v>
          </cell>
          <cell r="AF3038">
            <v>310</v>
          </cell>
        </row>
        <row r="3039">
          <cell r="A3039">
            <v>43215</v>
          </cell>
          <cell r="AC3039">
            <v>9.5</v>
          </cell>
          <cell r="AE3039">
            <v>100</v>
          </cell>
          <cell r="AF3039" t="str">
            <v/>
          </cell>
        </row>
        <row r="3040">
          <cell r="A3040">
            <v>43215</v>
          </cell>
          <cell r="AC3040">
            <v>8.5</v>
          </cell>
          <cell r="AE3040">
            <v>100</v>
          </cell>
          <cell r="AF3040" t="str">
            <v/>
          </cell>
        </row>
        <row r="3041">
          <cell r="A3041">
            <v>43215</v>
          </cell>
          <cell r="AC3041">
            <v>13</v>
          </cell>
          <cell r="AE3041">
            <v>100</v>
          </cell>
          <cell r="AF3041" t="str">
            <v/>
          </cell>
        </row>
        <row r="3042">
          <cell r="A3042">
            <v>43215</v>
          </cell>
          <cell r="AB3042" t="str">
            <v>WON</v>
          </cell>
          <cell r="AC3042">
            <v>2.9</v>
          </cell>
          <cell r="AE3042">
            <v>100</v>
          </cell>
          <cell r="AF3042">
            <v>290</v>
          </cell>
        </row>
        <row r="3043">
          <cell r="A3043">
            <v>43215</v>
          </cell>
          <cell r="AC3043">
            <v>26</v>
          </cell>
          <cell r="AE3043">
            <v>100</v>
          </cell>
          <cell r="AF3043" t="str">
            <v/>
          </cell>
        </row>
        <row r="3044">
          <cell r="A3044">
            <v>43215</v>
          </cell>
          <cell r="AC3044">
            <v>6.5</v>
          </cell>
          <cell r="AE3044">
            <v>100</v>
          </cell>
          <cell r="AF3044" t="str">
            <v/>
          </cell>
        </row>
        <row r="3045">
          <cell r="A3045">
            <v>43215</v>
          </cell>
          <cell r="AC3045">
            <v>81</v>
          </cell>
          <cell r="AE3045">
            <v>100</v>
          </cell>
          <cell r="AF3045" t="str">
            <v/>
          </cell>
        </row>
        <row r="3046">
          <cell r="A3046">
            <v>43215</v>
          </cell>
          <cell r="AC3046">
            <v>26</v>
          </cell>
          <cell r="AE3046">
            <v>100</v>
          </cell>
          <cell r="AF3046" t="str">
            <v/>
          </cell>
        </row>
        <row r="3047">
          <cell r="A3047">
            <v>43215</v>
          </cell>
          <cell r="AB3047" t="str">
            <v>WON</v>
          </cell>
          <cell r="AC3047">
            <v>7.5</v>
          </cell>
          <cell r="AE3047">
            <v>100</v>
          </cell>
          <cell r="AF3047">
            <v>750</v>
          </cell>
        </row>
        <row r="3048">
          <cell r="A3048">
            <v>43215</v>
          </cell>
          <cell r="AC3048">
            <v>3.4</v>
          </cell>
          <cell r="AE3048">
            <v>100</v>
          </cell>
          <cell r="AF3048" t="str">
            <v/>
          </cell>
        </row>
        <row r="3049">
          <cell r="A3049">
            <v>43215</v>
          </cell>
          <cell r="AC3049">
            <v>8</v>
          </cell>
          <cell r="AE3049">
            <v>100</v>
          </cell>
          <cell r="AF3049" t="str">
            <v/>
          </cell>
        </row>
        <row r="3050">
          <cell r="A3050">
            <v>43215</v>
          </cell>
          <cell r="AC3050">
            <v>10</v>
          </cell>
          <cell r="AE3050">
            <v>100</v>
          </cell>
          <cell r="AF3050" t="str">
            <v/>
          </cell>
        </row>
        <row r="3051">
          <cell r="A3051">
            <v>43215</v>
          </cell>
          <cell r="AC3051">
            <v>26</v>
          </cell>
          <cell r="AE3051">
            <v>100</v>
          </cell>
          <cell r="AF3051" t="str">
            <v/>
          </cell>
        </row>
        <row r="3052">
          <cell r="A3052">
            <v>43218</v>
          </cell>
          <cell r="AC3052">
            <v>4.5999999999999996</v>
          </cell>
          <cell r="AE3052">
            <v>100</v>
          </cell>
          <cell r="AF3052" t="str">
            <v/>
          </cell>
        </row>
        <row r="3053">
          <cell r="A3053">
            <v>43218</v>
          </cell>
          <cell r="AB3053" t="str">
            <v>2nd</v>
          </cell>
          <cell r="AC3053">
            <v>9</v>
          </cell>
          <cell r="AE3053">
            <v>100</v>
          </cell>
          <cell r="AF3053" t="str">
            <v/>
          </cell>
        </row>
        <row r="3054">
          <cell r="A3054">
            <v>43218</v>
          </cell>
          <cell r="AC3054">
            <v>12</v>
          </cell>
          <cell r="AE3054">
            <v>100</v>
          </cell>
          <cell r="AF3054" t="str">
            <v/>
          </cell>
        </row>
        <row r="3055">
          <cell r="A3055">
            <v>43218</v>
          </cell>
          <cell r="AC3055">
            <v>6.5</v>
          </cell>
          <cell r="AE3055">
            <v>100</v>
          </cell>
          <cell r="AF3055" t="str">
            <v/>
          </cell>
        </row>
        <row r="3056">
          <cell r="A3056">
            <v>43218</v>
          </cell>
          <cell r="AB3056" t="str">
            <v>WON</v>
          </cell>
          <cell r="AC3056">
            <v>4</v>
          </cell>
          <cell r="AE3056">
            <v>100</v>
          </cell>
          <cell r="AF3056">
            <v>400</v>
          </cell>
        </row>
        <row r="3057">
          <cell r="A3057">
            <v>43218</v>
          </cell>
          <cell r="AB3057" t="str">
            <v>WON</v>
          </cell>
          <cell r="AC3057">
            <v>5</v>
          </cell>
          <cell r="AE3057">
            <v>100</v>
          </cell>
          <cell r="AF3057">
            <v>500</v>
          </cell>
        </row>
        <row r="3058">
          <cell r="A3058">
            <v>43218</v>
          </cell>
          <cell r="AB3058" t="str">
            <v>3rd</v>
          </cell>
          <cell r="AC3058">
            <v>10</v>
          </cell>
          <cell r="AE3058">
            <v>100</v>
          </cell>
          <cell r="AF3058" t="str">
            <v/>
          </cell>
        </row>
        <row r="3059">
          <cell r="A3059">
            <v>43218</v>
          </cell>
          <cell r="AC3059">
            <v>13</v>
          </cell>
          <cell r="AE3059">
            <v>100</v>
          </cell>
          <cell r="AF3059" t="str">
            <v/>
          </cell>
        </row>
        <row r="3060">
          <cell r="A3060">
            <v>43218</v>
          </cell>
          <cell r="AC3060">
            <v>3.8</v>
          </cell>
          <cell r="AE3060">
            <v>100</v>
          </cell>
          <cell r="AF3060" t="str">
            <v/>
          </cell>
        </row>
        <row r="3061">
          <cell r="A3061">
            <v>43218</v>
          </cell>
          <cell r="AB3061" t="str">
            <v>2nd</v>
          </cell>
          <cell r="AC3061">
            <v>4.2</v>
          </cell>
          <cell r="AE3061">
            <v>100</v>
          </cell>
          <cell r="AF3061" t="str">
            <v/>
          </cell>
        </row>
        <row r="3062">
          <cell r="A3062">
            <v>43218</v>
          </cell>
          <cell r="AC3062">
            <v>4.4000000000000004</v>
          </cell>
          <cell r="AE3062">
            <v>100</v>
          </cell>
          <cell r="AF3062" t="str">
            <v/>
          </cell>
        </row>
        <row r="3063">
          <cell r="A3063">
            <v>43218</v>
          </cell>
          <cell r="AB3063" t="str">
            <v>3rd</v>
          </cell>
          <cell r="AC3063">
            <v>6</v>
          </cell>
          <cell r="AE3063">
            <v>100</v>
          </cell>
          <cell r="AF3063" t="str">
            <v/>
          </cell>
        </row>
        <row r="3064">
          <cell r="A3064">
            <v>43218</v>
          </cell>
          <cell r="AC3064">
            <v>9</v>
          </cell>
          <cell r="AE3064">
            <v>100</v>
          </cell>
          <cell r="AF3064" t="str">
            <v/>
          </cell>
        </row>
        <row r="3065">
          <cell r="A3065">
            <v>43218</v>
          </cell>
          <cell r="AC3065">
            <v>7</v>
          </cell>
          <cell r="AE3065">
            <v>100</v>
          </cell>
          <cell r="AF3065" t="str">
            <v/>
          </cell>
        </row>
        <row r="3066">
          <cell r="A3066">
            <v>43218</v>
          </cell>
          <cell r="AB3066" t="str">
            <v>2nd</v>
          </cell>
          <cell r="AC3066">
            <v>6.5</v>
          </cell>
          <cell r="AE3066">
            <v>100</v>
          </cell>
          <cell r="AF3066" t="str">
            <v/>
          </cell>
        </row>
        <row r="3067">
          <cell r="A3067">
            <v>43218</v>
          </cell>
          <cell r="AC3067">
            <v>31</v>
          </cell>
          <cell r="AE3067">
            <v>100</v>
          </cell>
          <cell r="AF3067" t="str">
            <v/>
          </cell>
        </row>
        <row r="3068">
          <cell r="A3068">
            <v>43218</v>
          </cell>
          <cell r="AB3068" t="str">
            <v>WON</v>
          </cell>
          <cell r="AC3068">
            <v>3.2</v>
          </cell>
          <cell r="AE3068">
            <v>100</v>
          </cell>
          <cell r="AF3068">
            <v>320</v>
          </cell>
        </row>
        <row r="3069">
          <cell r="A3069">
            <v>43218</v>
          </cell>
          <cell r="AC3069">
            <v>4.8</v>
          </cell>
          <cell r="AE3069">
            <v>100</v>
          </cell>
          <cell r="AF3069" t="str">
            <v/>
          </cell>
        </row>
        <row r="3070">
          <cell r="A3070">
            <v>43218</v>
          </cell>
          <cell r="AC3070">
            <v>14</v>
          </cell>
          <cell r="AE3070">
            <v>100</v>
          </cell>
          <cell r="AF3070" t="str">
            <v/>
          </cell>
        </row>
        <row r="3071">
          <cell r="A3071">
            <v>43218</v>
          </cell>
          <cell r="AC3071">
            <v>19</v>
          </cell>
          <cell r="AE3071">
            <v>100</v>
          </cell>
          <cell r="AF3071" t="str">
            <v/>
          </cell>
        </row>
        <row r="3072">
          <cell r="A3072">
            <v>43218</v>
          </cell>
          <cell r="AB3072" t="str">
            <v>3rd</v>
          </cell>
          <cell r="AC3072">
            <v>5</v>
          </cell>
          <cell r="AE3072">
            <v>100</v>
          </cell>
          <cell r="AF3072" t="str">
            <v/>
          </cell>
        </row>
        <row r="3073">
          <cell r="A3073">
            <v>43218</v>
          </cell>
          <cell r="AB3073" t="str">
            <v>2nd</v>
          </cell>
          <cell r="AC3073">
            <v>26</v>
          </cell>
          <cell r="AE3073">
            <v>100</v>
          </cell>
          <cell r="AF3073" t="str">
            <v/>
          </cell>
        </row>
        <row r="3074">
          <cell r="A3074">
            <v>43218</v>
          </cell>
          <cell r="AC3074">
            <v>13</v>
          </cell>
          <cell r="AE3074">
            <v>100</v>
          </cell>
          <cell r="AF3074" t="str">
            <v/>
          </cell>
        </row>
        <row r="3075">
          <cell r="A3075">
            <v>43218</v>
          </cell>
          <cell r="AC3075">
            <v>4.2</v>
          </cell>
          <cell r="AE3075">
            <v>100</v>
          </cell>
          <cell r="AF3075" t="str">
            <v/>
          </cell>
        </row>
        <row r="3076">
          <cell r="A3076">
            <v>43218</v>
          </cell>
          <cell r="AC3076">
            <v>7</v>
          </cell>
          <cell r="AE3076">
            <v>100</v>
          </cell>
          <cell r="AF3076" t="str">
            <v/>
          </cell>
        </row>
        <row r="3077">
          <cell r="A3077">
            <v>43218</v>
          </cell>
          <cell r="AC3077">
            <v>13</v>
          </cell>
          <cell r="AE3077">
            <v>100</v>
          </cell>
          <cell r="AF3077" t="str">
            <v/>
          </cell>
        </row>
        <row r="3078">
          <cell r="A3078">
            <v>43218</v>
          </cell>
          <cell r="AC3078">
            <v>4.8</v>
          </cell>
          <cell r="AE3078">
            <v>100</v>
          </cell>
          <cell r="AF3078" t="str">
            <v/>
          </cell>
        </row>
        <row r="3079">
          <cell r="A3079">
            <v>43218</v>
          </cell>
          <cell r="AB3079" t="str">
            <v>3rd</v>
          </cell>
          <cell r="AC3079">
            <v>6</v>
          </cell>
          <cell r="AE3079">
            <v>100</v>
          </cell>
          <cell r="AF3079" t="str">
            <v/>
          </cell>
        </row>
        <row r="3080">
          <cell r="A3080">
            <v>43218</v>
          </cell>
          <cell r="AC3080">
            <v>12</v>
          </cell>
          <cell r="AE3080">
            <v>100</v>
          </cell>
          <cell r="AF3080" t="str">
            <v/>
          </cell>
        </row>
        <row r="3081">
          <cell r="A3081">
            <v>43218</v>
          </cell>
          <cell r="AB3081" t="str">
            <v>WON</v>
          </cell>
          <cell r="AC3081">
            <v>3.9</v>
          </cell>
          <cell r="AE3081">
            <v>100</v>
          </cell>
          <cell r="AF3081">
            <v>390</v>
          </cell>
        </row>
        <row r="3082">
          <cell r="A3082">
            <v>43218</v>
          </cell>
          <cell r="AB3082" t="str">
            <v>3rd</v>
          </cell>
          <cell r="AC3082">
            <v>7.5</v>
          </cell>
          <cell r="AE3082">
            <v>100</v>
          </cell>
          <cell r="AF3082" t="str">
            <v/>
          </cell>
        </row>
        <row r="3083">
          <cell r="A3083">
            <v>43218</v>
          </cell>
          <cell r="AC3083">
            <v>4.8</v>
          </cell>
          <cell r="AE3083">
            <v>100</v>
          </cell>
          <cell r="AF3083" t="str">
            <v/>
          </cell>
        </row>
        <row r="3084">
          <cell r="A3084">
            <v>43218</v>
          </cell>
          <cell r="AC3084">
            <v>7</v>
          </cell>
          <cell r="AE3084">
            <v>100</v>
          </cell>
          <cell r="AF3084" t="str">
            <v/>
          </cell>
        </row>
        <row r="3085">
          <cell r="A3085">
            <v>43218</v>
          </cell>
          <cell r="AC3085">
            <v>5</v>
          </cell>
          <cell r="AE3085">
            <v>100</v>
          </cell>
          <cell r="AF3085" t="str">
            <v/>
          </cell>
        </row>
        <row r="3086">
          <cell r="A3086">
            <v>43218</v>
          </cell>
          <cell r="AC3086">
            <v>19</v>
          </cell>
          <cell r="AE3086">
            <v>100</v>
          </cell>
          <cell r="AF3086" t="str">
            <v/>
          </cell>
        </row>
        <row r="3087">
          <cell r="A3087">
            <v>43225</v>
          </cell>
          <cell r="AB3087" t="str">
            <v>2nd</v>
          </cell>
          <cell r="AC3087">
            <v>9</v>
          </cell>
          <cell r="AE3087">
            <v>100</v>
          </cell>
          <cell r="AF3087" t="str">
            <v/>
          </cell>
        </row>
        <row r="3088">
          <cell r="A3088">
            <v>43225</v>
          </cell>
          <cell r="AC3088">
            <v>4.8</v>
          </cell>
          <cell r="AE3088">
            <v>100</v>
          </cell>
          <cell r="AF3088" t="str">
            <v/>
          </cell>
        </row>
        <row r="3089">
          <cell r="A3089">
            <v>43225</v>
          </cell>
          <cell r="AC3089">
            <v>6.5</v>
          </cell>
          <cell r="AE3089">
            <v>100</v>
          </cell>
          <cell r="AF3089" t="str">
            <v/>
          </cell>
        </row>
        <row r="3090">
          <cell r="A3090">
            <v>43225</v>
          </cell>
          <cell r="AC3090">
            <v>5</v>
          </cell>
          <cell r="AE3090">
            <v>100</v>
          </cell>
          <cell r="AF3090" t="str">
            <v/>
          </cell>
        </row>
        <row r="3091">
          <cell r="A3091">
            <v>43225</v>
          </cell>
          <cell r="AB3091" t="str">
            <v>WON</v>
          </cell>
          <cell r="AC3091">
            <v>5.2</v>
          </cell>
          <cell r="AE3091">
            <v>100</v>
          </cell>
          <cell r="AF3091">
            <v>520</v>
          </cell>
        </row>
        <row r="3092">
          <cell r="A3092">
            <v>43225</v>
          </cell>
          <cell r="AB3092" t="str">
            <v>WON</v>
          </cell>
          <cell r="AC3092">
            <v>4.4000000000000004</v>
          </cell>
          <cell r="AE3092">
            <v>100</v>
          </cell>
          <cell r="AF3092">
            <v>440.00000000000006</v>
          </cell>
        </row>
        <row r="3093">
          <cell r="A3093">
            <v>43225</v>
          </cell>
          <cell r="AC3093">
            <v>16</v>
          </cell>
          <cell r="AE3093">
            <v>100</v>
          </cell>
          <cell r="AF3093" t="str">
            <v/>
          </cell>
        </row>
        <row r="3094">
          <cell r="A3094">
            <v>43225</v>
          </cell>
          <cell r="AC3094">
            <v>6</v>
          </cell>
          <cell r="AE3094">
            <v>100</v>
          </cell>
          <cell r="AF3094" t="str">
            <v/>
          </cell>
        </row>
        <row r="3095">
          <cell r="A3095">
            <v>43225</v>
          </cell>
          <cell r="AB3095" t="str">
            <v>2nd</v>
          </cell>
          <cell r="AC3095">
            <v>8</v>
          </cell>
          <cell r="AE3095">
            <v>100</v>
          </cell>
          <cell r="AF3095" t="str">
            <v/>
          </cell>
        </row>
        <row r="3096">
          <cell r="A3096">
            <v>43225</v>
          </cell>
          <cell r="AC3096">
            <v>5.5</v>
          </cell>
          <cell r="AE3096">
            <v>100</v>
          </cell>
          <cell r="AF3096" t="str">
            <v/>
          </cell>
        </row>
        <row r="3097">
          <cell r="A3097">
            <v>43225</v>
          </cell>
          <cell r="AC3097">
            <v>6.5</v>
          </cell>
          <cell r="AE3097">
            <v>100</v>
          </cell>
          <cell r="AF3097" t="str">
            <v/>
          </cell>
        </row>
        <row r="3098">
          <cell r="A3098">
            <v>43225</v>
          </cell>
          <cell r="AC3098">
            <v>10</v>
          </cell>
          <cell r="AE3098">
            <v>100</v>
          </cell>
          <cell r="AF3098" t="str">
            <v/>
          </cell>
        </row>
        <row r="3099">
          <cell r="A3099">
            <v>43225</v>
          </cell>
          <cell r="AC3099">
            <v>4.5999999999999996</v>
          </cell>
          <cell r="AE3099">
            <v>100</v>
          </cell>
          <cell r="AF3099" t="str">
            <v/>
          </cell>
        </row>
        <row r="3100">
          <cell r="A3100">
            <v>43225</v>
          </cell>
          <cell r="AB3100" t="str">
            <v>WON</v>
          </cell>
          <cell r="AC3100">
            <v>9</v>
          </cell>
          <cell r="AE3100">
            <v>100</v>
          </cell>
          <cell r="AF3100">
            <v>900</v>
          </cell>
        </row>
        <row r="3101">
          <cell r="A3101">
            <v>43225</v>
          </cell>
          <cell r="AC3101">
            <v>6.5</v>
          </cell>
          <cell r="AE3101">
            <v>100</v>
          </cell>
          <cell r="AF3101" t="str">
            <v/>
          </cell>
        </row>
        <row r="3102">
          <cell r="A3102">
            <v>43225</v>
          </cell>
          <cell r="AB3102" t="str">
            <v>3rd</v>
          </cell>
          <cell r="AC3102">
            <v>6.5</v>
          </cell>
          <cell r="AE3102">
            <v>100</v>
          </cell>
          <cell r="AF3102" t="str">
            <v/>
          </cell>
        </row>
        <row r="3103">
          <cell r="A3103">
            <v>43225</v>
          </cell>
          <cell r="AB3103" t="str">
            <v>WON</v>
          </cell>
          <cell r="AC3103">
            <v>2.7</v>
          </cell>
          <cell r="AE3103">
            <v>100</v>
          </cell>
          <cell r="AF3103">
            <v>270</v>
          </cell>
        </row>
        <row r="3104">
          <cell r="A3104">
            <v>43225</v>
          </cell>
          <cell r="AC3104">
            <v>9</v>
          </cell>
          <cell r="AE3104">
            <v>100</v>
          </cell>
          <cell r="AF3104" t="str">
            <v/>
          </cell>
        </row>
        <row r="3105">
          <cell r="A3105">
            <v>43225</v>
          </cell>
          <cell r="AC3105">
            <v>6</v>
          </cell>
          <cell r="AE3105">
            <v>100</v>
          </cell>
          <cell r="AF3105" t="str">
            <v/>
          </cell>
        </row>
        <row r="3106">
          <cell r="A3106">
            <v>43225</v>
          </cell>
          <cell r="AC3106">
            <v>11</v>
          </cell>
          <cell r="AE3106">
            <v>100</v>
          </cell>
          <cell r="AF3106" t="str">
            <v/>
          </cell>
        </row>
        <row r="3107">
          <cell r="A3107">
            <v>43225</v>
          </cell>
          <cell r="AB3107" t="str">
            <v>WON</v>
          </cell>
          <cell r="AC3107">
            <v>2.2000000000000002</v>
          </cell>
          <cell r="AE3107">
            <v>100</v>
          </cell>
          <cell r="AF3107">
            <v>220.00000000000003</v>
          </cell>
        </row>
        <row r="3108">
          <cell r="A3108">
            <v>43225</v>
          </cell>
          <cell r="AB3108" t="str">
            <v>2nd</v>
          </cell>
          <cell r="AC3108">
            <v>10</v>
          </cell>
          <cell r="AE3108">
            <v>100</v>
          </cell>
          <cell r="AF3108" t="str">
            <v/>
          </cell>
        </row>
        <row r="3109">
          <cell r="A3109">
            <v>43225</v>
          </cell>
          <cell r="AB3109" t="str">
            <v>3rd</v>
          </cell>
          <cell r="AC3109">
            <v>20</v>
          </cell>
          <cell r="AE3109">
            <v>100</v>
          </cell>
          <cell r="AF3109" t="str">
            <v/>
          </cell>
        </row>
        <row r="3110">
          <cell r="A3110">
            <v>43225</v>
          </cell>
          <cell r="AC3110">
            <v>9</v>
          </cell>
          <cell r="AE3110">
            <v>100</v>
          </cell>
          <cell r="AF3110" t="str">
            <v/>
          </cell>
        </row>
        <row r="3111">
          <cell r="A3111">
            <v>43225</v>
          </cell>
          <cell r="AC3111">
            <v>7</v>
          </cell>
          <cell r="AE3111">
            <v>100</v>
          </cell>
          <cell r="AF3111" t="str">
            <v/>
          </cell>
        </row>
        <row r="3112">
          <cell r="A3112">
            <v>43225</v>
          </cell>
          <cell r="AC3112">
            <v>7</v>
          </cell>
          <cell r="AE3112">
            <v>100</v>
          </cell>
          <cell r="AF3112" t="str">
            <v/>
          </cell>
        </row>
        <row r="3113">
          <cell r="A3113">
            <v>43225</v>
          </cell>
          <cell r="AC3113">
            <v>8.5</v>
          </cell>
          <cell r="AE3113">
            <v>100</v>
          </cell>
          <cell r="AF3113" t="str">
            <v/>
          </cell>
        </row>
        <row r="3114">
          <cell r="A3114">
            <v>43225</v>
          </cell>
          <cell r="AB3114" t="str">
            <v>2nd</v>
          </cell>
          <cell r="AC3114">
            <v>5.5</v>
          </cell>
          <cell r="AE3114">
            <v>100</v>
          </cell>
          <cell r="AF3114" t="str">
            <v/>
          </cell>
        </row>
        <row r="3115">
          <cell r="A3115">
            <v>43225</v>
          </cell>
          <cell r="AC3115">
            <v>26</v>
          </cell>
          <cell r="AE3115">
            <v>100</v>
          </cell>
          <cell r="AF3115" t="str">
            <v/>
          </cell>
        </row>
        <row r="3116">
          <cell r="A3116">
            <v>43225</v>
          </cell>
          <cell r="AC3116">
            <v>3.4</v>
          </cell>
          <cell r="AE3116">
            <v>100</v>
          </cell>
          <cell r="AF3116" t="str">
            <v/>
          </cell>
        </row>
        <row r="3117">
          <cell r="A3117">
            <v>43225</v>
          </cell>
          <cell r="AC3117">
            <v>4.4000000000000004</v>
          </cell>
          <cell r="AE3117">
            <v>100</v>
          </cell>
          <cell r="AF3117" t="str">
            <v/>
          </cell>
        </row>
        <row r="3118">
          <cell r="A3118">
            <v>43225</v>
          </cell>
          <cell r="AB3118" t="str">
            <v>WON</v>
          </cell>
          <cell r="AC3118">
            <v>3</v>
          </cell>
          <cell r="AE3118">
            <v>100</v>
          </cell>
          <cell r="AF3118">
            <v>300</v>
          </cell>
        </row>
        <row r="3119">
          <cell r="A3119">
            <v>43225</v>
          </cell>
          <cell r="AB3119" t="str">
            <v>2nd</v>
          </cell>
          <cell r="AC3119">
            <v>9.5</v>
          </cell>
          <cell r="AE3119">
            <v>100</v>
          </cell>
          <cell r="AF3119" t="str">
            <v/>
          </cell>
        </row>
        <row r="3120">
          <cell r="A3120">
            <v>43225</v>
          </cell>
          <cell r="AC3120">
            <v>26</v>
          </cell>
          <cell r="AE3120">
            <v>100</v>
          </cell>
          <cell r="AF3120" t="str">
            <v/>
          </cell>
        </row>
        <row r="3121">
          <cell r="A3121">
            <v>43225</v>
          </cell>
          <cell r="AC3121">
            <v>11</v>
          </cell>
          <cell r="AE3121">
            <v>100</v>
          </cell>
          <cell r="AF3121" t="str">
            <v/>
          </cell>
        </row>
        <row r="3122">
          <cell r="A3122">
            <v>43232</v>
          </cell>
          <cell r="AC3122">
            <v>8.5</v>
          </cell>
          <cell r="AE3122">
            <v>100</v>
          </cell>
          <cell r="AF3122" t="str">
            <v/>
          </cell>
        </row>
        <row r="3123">
          <cell r="A3123">
            <v>43232</v>
          </cell>
          <cell r="AB3123" t="str">
            <v>3rd</v>
          </cell>
          <cell r="AC3123">
            <v>7</v>
          </cell>
          <cell r="AE3123">
            <v>100</v>
          </cell>
          <cell r="AF3123" t="str">
            <v/>
          </cell>
        </row>
        <row r="3124">
          <cell r="A3124">
            <v>43232</v>
          </cell>
          <cell r="AC3124">
            <v>11</v>
          </cell>
          <cell r="AE3124">
            <v>100</v>
          </cell>
          <cell r="AF3124" t="str">
            <v/>
          </cell>
        </row>
        <row r="3125">
          <cell r="A3125">
            <v>43232</v>
          </cell>
          <cell r="AB3125" t="str">
            <v>WON</v>
          </cell>
          <cell r="AC3125">
            <v>9</v>
          </cell>
          <cell r="AE3125">
            <v>100</v>
          </cell>
          <cell r="AF3125">
            <v>900</v>
          </cell>
        </row>
        <row r="3126">
          <cell r="A3126">
            <v>43232</v>
          </cell>
          <cell r="AC3126">
            <v>10</v>
          </cell>
          <cell r="AE3126">
            <v>100</v>
          </cell>
          <cell r="AF3126" t="str">
            <v/>
          </cell>
        </row>
        <row r="3127">
          <cell r="A3127">
            <v>43232</v>
          </cell>
          <cell r="AC3127">
            <v>6.5</v>
          </cell>
          <cell r="AE3127">
            <v>100</v>
          </cell>
          <cell r="AF3127" t="str">
            <v/>
          </cell>
        </row>
        <row r="3128">
          <cell r="A3128">
            <v>43232</v>
          </cell>
          <cell r="AB3128" t="str">
            <v>2nd</v>
          </cell>
          <cell r="AC3128">
            <v>5.5</v>
          </cell>
          <cell r="AE3128">
            <v>100</v>
          </cell>
          <cell r="AF3128" t="str">
            <v/>
          </cell>
        </row>
        <row r="3129">
          <cell r="A3129">
            <v>43232</v>
          </cell>
          <cell r="AC3129">
            <v>3.6</v>
          </cell>
          <cell r="AE3129">
            <v>100</v>
          </cell>
          <cell r="AF3129" t="str">
            <v/>
          </cell>
        </row>
        <row r="3130">
          <cell r="A3130">
            <v>43232</v>
          </cell>
          <cell r="AC3130">
            <v>4.5999999999999996</v>
          </cell>
          <cell r="AE3130">
            <v>100</v>
          </cell>
          <cell r="AF3130" t="str">
            <v/>
          </cell>
        </row>
        <row r="3131">
          <cell r="A3131">
            <v>43232</v>
          </cell>
          <cell r="AB3131" t="str">
            <v>WON</v>
          </cell>
          <cell r="AC3131">
            <v>9.5</v>
          </cell>
          <cell r="AE3131">
            <v>100</v>
          </cell>
          <cell r="AF3131">
            <v>950</v>
          </cell>
        </row>
        <row r="3132">
          <cell r="A3132">
            <v>43232</v>
          </cell>
          <cell r="AB3132" t="str">
            <v>WON</v>
          </cell>
          <cell r="AC3132">
            <v>3.2</v>
          </cell>
          <cell r="AE3132">
            <v>100</v>
          </cell>
          <cell r="AF3132">
            <v>320</v>
          </cell>
        </row>
        <row r="3133">
          <cell r="A3133">
            <v>43232</v>
          </cell>
          <cell r="AB3133" t="str">
            <v>2nd</v>
          </cell>
          <cell r="AC3133">
            <v>3.8</v>
          </cell>
          <cell r="AE3133">
            <v>100</v>
          </cell>
          <cell r="AF3133" t="str">
            <v/>
          </cell>
        </row>
        <row r="3134">
          <cell r="A3134">
            <v>43232</v>
          </cell>
          <cell r="AC3134">
            <v>14</v>
          </cell>
          <cell r="AE3134">
            <v>100</v>
          </cell>
          <cell r="AF3134" t="str">
            <v/>
          </cell>
        </row>
        <row r="3135">
          <cell r="A3135">
            <v>43232</v>
          </cell>
          <cell r="AC3135">
            <v>9.5</v>
          </cell>
          <cell r="AE3135">
            <v>100</v>
          </cell>
          <cell r="AF3135" t="str">
            <v/>
          </cell>
        </row>
        <row r="3136">
          <cell r="A3136">
            <v>43232</v>
          </cell>
          <cell r="AC3136">
            <v>11</v>
          </cell>
          <cell r="AE3136">
            <v>100</v>
          </cell>
          <cell r="AF3136" t="str">
            <v/>
          </cell>
        </row>
        <row r="3137">
          <cell r="A3137">
            <v>43232</v>
          </cell>
          <cell r="AB3137" t="str">
            <v>3rd</v>
          </cell>
          <cell r="AC3137">
            <v>3.7</v>
          </cell>
          <cell r="AE3137">
            <v>100</v>
          </cell>
          <cell r="AF3137" t="str">
            <v/>
          </cell>
        </row>
        <row r="3138">
          <cell r="A3138">
            <v>43232</v>
          </cell>
          <cell r="AB3138" t="str">
            <v>2nd</v>
          </cell>
          <cell r="AC3138">
            <v>10</v>
          </cell>
          <cell r="AE3138">
            <v>100</v>
          </cell>
          <cell r="AF3138" t="str">
            <v/>
          </cell>
        </row>
        <row r="3139">
          <cell r="A3139">
            <v>43232</v>
          </cell>
          <cell r="AC3139">
            <v>7</v>
          </cell>
          <cell r="AE3139">
            <v>100</v>
          </cell>
          <cell r="AF3139" t="str">
            <v/>
          </cell>
        </row>
        <row r="3140">
          <cell r="A3140">
            <v>43232</v>
          </cell>
          <cell r="AC3140">
            <v>9.5</v>
          </cell>
          <cell r="AE3140">
            <v>100</v>
          </cell>
          <cell r="AF3140" t="str">
            <v/>
          </cell>
        </row>
        <row r="3141">
          <cell r="A3141">
            <v>43232</v>
          </cell>
          <cell r="AC3141">
            <v>5</v>
          </cell>
          <cell r="AE3141">
            <v>100</v>
          </cell>
          <cell r="AF3141" t="str">
            <v/>
          </cell>
        </row>
        <row r="3142">
          <cell r="A3142">
            <v>43232</v>
          </cell>
          <cell r="AB3142" t="str">
            <v>WON</v>
          </cell>
          <cell r="AC3142">
            <v>2.4</v>
          </cell>
          <cell r="AE3142">
            <v>100</v>
          </cell>
          <cell r="AF3142">
            <v>240</v>
          </cell>
        </row>
        <row r="3143">
          <cell r="A3143">
            <v>43232</v>
          </cell>
          <cell r="AB3143" t="str">
            <v>2nd</v>
          </cell>
          <cell r="AC3143">
            <v>7.5</v>
          </cell>
          <cell r="AE3143">
            <v>100</v>
          </cell>
          <cell r="AF3143" t="str">
            <v/>
          </cell>
        </row>
        <row r="3144">
          <cell r="A3144">
            <v>43232</v>
          </cell>
          <cell r="AB3144" t="str">
            <v>3rd</v>
          </cell>
          <cell r="AC3144">
            <v>2.7</v>
          </cell>
          <cell r="AE3144">
            <v>100</v>
          </cell>
          <cell r="AF3144" t="str">
            <v/>
          </cell>
        </row>
        <row r="3145">
          <cell r="A3145">
            <v>43232</v>
          </cell>
          <cell r="AB3145" t="str">
            <v>L/Scr</v>
          </cell>
          <cell r="AC3145">
            <v>1</v>
          </cell>
          <cell r="AE3145" t="str">
            <v/>
          </cell>
          <cell r="AF3145" t="str">
            <v/>
          </cell>
        </row>
        <row r="3146">
          <cell r="A3146">
            <v>43232</v>
          </cell>
          <cell r="AC3146">
            <v>11</v>
          </cell>
          <cell r="AE3146">
            <v>100</v>
          </cell>
          <cell r="AF3146" t="str">
            <v/>
          </cell>
        </row>
        <row r="3147">
          <cell r="A3147">
            <v>43232</v>
          </cell>
          <cell r="AB3147" t="str">
            <v>2nd</v>
          </cell>
          <cell r="AC3147">
            <v>1.85</v>
          </cell>
          <cell r="AE3147">
            <v>100</v>
          </cell>
          <cell r="AF3147" t="str">
            <v/>
          </cell>
        </row>
        <row r="3148">
          <cell r="A3148">
            <v>43232</v>
          </cell>
          <cell r="AC3148">
            <v>11</v>
          </cell>
          <cell r="AE3148">
            <v>100</v>
          </cell>
          <cell r="AF3148" t="str">
            <v/>
          </cell>
        </row>
        <row r="3149">
          <cell r="A3149">
            <v>43232</v>
          </cell>
          <cell r="AB3149" t="str">
            <v>3rd</v>
          </cell>
          <cell r="AC3149">
            <v>12</v>
          </cell>
          <cell r="AE3149">
            <v>100</v>
          </cell>
          <cell r="AF3149" t="str">
            <v/>
          </cell>
        </row>
        <row r="3150">
          <cell r="A3150">
            <v>43232</v>
          </cell>
          <cell r="AB3150" t="str">
            <v>WON</v>
          </cell>
          <cell r="AC3150">
            <v>5.5</v>
          </cell>
          <cell r="AE3150">
            <v>100</v>
          </cell>
          <cell r="AF3150">
            <v>550</v>
          </cell>
        </row>
        <row r="3151">
          <cell r="A3151">
            <v>43232</v>
          </cell>
          <cell r="AC3151">
            <v>19</v>
          </cell>
          <cell r="AE3151">
            <v>100</v>
          </cell>
          <cell r="AF3151" t="str">
            <v/>
          </cell>
        </row>
        <row r="3152">
          <cell r="A3152">
            <v>43232</v>
          </cell>
          <cell r="AB3152" t="str">
            <v>3rd</v>
          </cell>
          <cell r="AC3152">
            <v>7</v>
          </cell>
          <cell r="AE3152">
            <v>100</v>
          </cell>
          <cell r="AF3152" t="str">
            <v/>
          </cell>
        </row>
        <row r="3153">
          <cell r="A3153">
            <v>43232</v>
          </cell>
          <cell r="AC3153">
            <v>10</v>
          </cell>
          <cell r="AE3153">
            <v>100</v>
          </cell>
          <cell r="AF3153" t="str">
            <v/>
          </cell>
        </row>
        <row r="3154">
          <cell r="A3154">
            <v>43232</v>
          </cell>
          <cell r="AC3154">
            <v>10</v>
          </cell>
          <cell r="AE3154">
            <v>100</v>
          </cell>
          <cell r="AF3154" t="str">
            <v/>
          </cell>
        </row>
        <row r="3155">
          <cell r="A3155">
            <v>43232</v>
          </cell>
          <cell r="AB3155" t="str">
            <v>WON</v>
          </cell>
          <cell r="AC3155">
            <v>2.4</v>
          </cell>
          <cell r="AE3155">
            <v>100</v>
          </cell>
          <cell r="AF3155">
            <v>240</v>
          </cell>
        </row>
        <row r="3156">
          <cell r="A3156">
            <v>43232</v>
          </cell>
          <cell r="AC3156">
            <v>20</v>
          </cell>
          <cell r="AE3156">
            <v>100</v>
          </cell>
          <cell r="AF3156" t="str">
            <v/>
          </cell>
        </row>
        <row r="3157">
          <cell r="A3157">
            <v>43239</v>
          </cell>
          <cell r="AB3157" t="str">
            <v>WON</v>
          </cell>
          <cell r="AC3157">
            <v>21.9</v>
          </cell>
          <cell r="AE3157">
            <v>100</v>
          </cell>
          <cell r="AF3157">
            <v>2190</v>
          </cell>
        </row>
        <row r="3158">
          <cell r="A3158">
            <v>43239</v>
          </cell>
          <cell r="AC3158">
            <v>12</v>
          </cell>
          <cell r="AE3158">
            <v>100</v>
          </cell>
          <cell r="AF3158" t="str">
            <v/>
          </cell>
        </row>
        <row r="3159">
          <cell r="A3159">
            <v>43239</v>
          </cell>
          <cell r="AC3159">
            <v>3.9</v>
          </cell>
          <cell r="AE3159">
            <v>100</v>
          </cell>
          <cell r="AF3159" t="str">
            <v/>
          </cell>
        </row>
        <row r="3160">
          <cell r="A3160">
            <v>43239</v>
          </cell>
          <cell r="AC3160">
            <v>6</v>
          </cell>
          <cell r="AE3160">
            <v>100</v>
          </cell>
          <cell r="AF3160" t="str">
            <v/>
          </cell>
        </row>
        <row r="3161">
          <cell r="A3161">
            <v>43239</v>
          </cell>
          <cell r="AC3161">
            <v>21</v>
          </cell>
          <cell r="AE3161">
            <v>100</v>
          </cell>
          <cell r="AF3161" t="str">
            <v/>
          </cell>
        </row>
        <row r="3162">
          <cell r="A3162">
            <v>43239</v>
          </cell>
          <cell r="AC3162">
            <v>6</v>
          </cell>
          <cell r="AE3162">
            <v>100</v>
          </cell>
          <cell r="AF3162" t="str">
            <v/>
          </cell>
        </row>
        <row r="3163">
          <cell r="A3163">
            <v>43239</v>
          </cell>
          <cell r="AC3163">
            <v>9.5</v>
          </cell>
          <cell r="AE3163">
            <v>100</v>
          </cell>
          <cell r="AF3163" t="str">
            <v/>
          </cell>
        </row>
        <row r="3164">
          <cell r="A3164">
            <v>43239</v>
          </cell>
          <cell r="AC3164">
            <v>18</v>
          </cell>
          <cell r="AE3164">
            <v>100</v>
          </cell>
          <cell r="AF3164" t="str">
            <v/>
          </cell>
        </row>
        <row r="3165">
          <cell r="A3165">
            <v>43239</v>
          </cell>
          <cell r="AC3165">
            <v>11</v>
          </cell>
          <cell r="AE3165">
            <v>100</v>
          </cell>
          <cell r="AF3165" t="str">
            <v/>
          </cell>
        </row>
        <row r="3166">
          <cell r="A3166">
            <v>43239</v>
          </cell>
          <cell r="AC3166">
            <v>5.5</v>
          </cell>
          <cell r="AE3166">
            <v>100</v>
          </cell>
          <cell r="AF3166" t="str">
            <v/>
          </cell>
        </row>
        <row r="3167">
          <cell r="A3167">
            <v>43239</v>
          </cell>
          <cell r="AB3167" t="str">
            <v>WON</v>
          </cell>
          <cell r="AC3167">
            <v>3.2</v>
          </cell>
          <cell r="AE3167">
            <v>100</v>
          </cell>
          <cell r="AF3167">
            <v>320</v>
          </cell>
        </row>
        <row r="3168">
          <cell r="A3168">
            <v>43239</v>
          </cell>
          <cell r="AC3168">
            <v>6</v>
          </cell>
          <cell r="AE3168">
            <v>100</v>
          </cell>
          <cell r="AF3168" t="str">
            <v/>
          </cell>
        </row>
        <row r="3169">
          <cell r="A3169">
            <v>43239</v>
          </cell>
          <cell r="AC3169">
            <v>19</v>
          </cell>
          <cell r="AE3169">
            <v>100</v>
          </cell>
          <cell r="AF3169" t="str">
            <v/>
          </cell>
        </row>
        <row r="3170">
          <cell r="A3170">
            <v>43239</v>
          </cell>
          <cell r="AB3170" t="str">
            <v>3rd</v>
          </cell>
          <cell r="AC3170">
            <v>10</v>
          </cell>
          <cell r="AE3170">
            <v>100</v>
          </cell>
          <cell r="AF3170" t="str">
            <v/>
          </cell>
        </row>
        <row r="3171">
          <cell r="A3171">
            <v>43239</v>
          </cell>
          <cell r="AC3171">
            <v>26</v>
          </cell>
          <cell r="AE3171">
            <v>100</v>
          </cell>
          <cell r="AF3171" t="str">
            <v/>
          </cell>
        </row>
        <row r="3172">
          <cell r="A3172">
            <v>43239</v>
          </cell>
          <cell r="AC3172">
            <v>3.5</v>
          </cell>
          <cell r="AE3172">
            <v>100</v>
          </cell>
          <cell r="AF3172" t="str">
            <v/>
          </cell>
        </row>
        <row r="3173">
          <cell r="A3173">
            <v>43239</v>
          </cell>
          <cell r="AC3173">
            <v>11</v>
          </cell>
          <cell r="AE3173">
            <v>100</v>
          </cell>
          <cell r="AF3173" t="str">
            <v/>
          </cell>
        </row>
        <row r="3174">
          <cell r="A3174">
            <v>43239</v>
          </cell>
          <cell r="AC3174">
            <v>13</v>
          </cell>
          <cell r="AE3174">
            <v>100</v>
          </cell>
          <cell r="AF3174" t="str">
            <v/>
          </cell>
        </row>
        <row r="3175">
          <cell r="A3175">
            <v>43239</v>
          </cell>
          <cell r="AC3175">
            <v>10</v>
          </cell>
          <cell r="AE3175">
            <v>100</v>
          </cell>
          <cell r="AF3175" t="str">
            <v/>
          </cell>
        </row>
        <row r="3176">
          <cell r="A3176">
            <v>43239</v>
          </cell>
          <cell r="AC3176">
            <v>26</v>
          </cell>
          <cell r="AE3176">
            <v>100</v>
          </cell>
          <cell r="AF3176" t="str">
            <v/>
          </cell>
        </row>
        <row r="3177">
          <cell r="A3177">
            <v>43239</v>
          </cell>
          <cell r="AC3177">
            <v>8</v>
          </cell>
          <cell r="AE3177">
            <v>100</v>
          </cell>
          <cell r="AF3177" t="str">
            <v/>
          </cell>
        </row>
        <row r="3178">
          <cell r="A3178">
            <v>43239</v>
          </cell>
          <cell r="AB3178" t="str">
            <v>2nd</v>
          </cell>
          <cell r="AC3178">
            <v>9.5</v>
          </cell>
          <cell r="AE3178">
            <v>100</v>
          </cell>
          <cell r="AF3178" t="str">
            <v/>
          </cell>
        </row>
        <row r="3179">
          <cell r="A3179">
            <v>43239</v>
          </cell>
          <cell r="AB3179" t="str">
            <v>WON</v>
          </cell>
          <cell r="AC3179">
            <v>13.5</v>
          </cell>
          <cell r="AE3179">
            <v>100</v>
          </cell>
          <cell r="AF3179">
            <v>1350</v>
          </cell>
        </row>
        <row r="3180">
          <cell r="A3180">
            <v>43239</v>
          </cell>
          <cell r="AC3180">
            <v>11</v>
          </cell>
          <cell r="AE3180">
            <v>100</v>
          </cell>
          <cell r="AF3180" t="str">
            <v/>
          </cell>
        </row>
        <row r="3181">
          <cell r="A3181">
            <v>43239</v>
          </cell>
          <cell r="AB3181" t="str">
            <v>3rd</v>
          </cell>
          <cell r="AC3181">
            <v>5.5</v>
          </cell>
          <cell r="AE3181">
            <v>100</v>
          </cell>
          <cell r="AF3181" t="str">
            <v/>
          </cell>
        </row>
        <row r="3182">
          <cell r="A3182">
            <v>43239</v>
          </cell>
          <cell r="AB3182" t="str">
            <v>WON</v>
          </cell>
          <cell r="AC3182">
            <v>4.4000000000000004</v>
          </cell>
          <cell r="AE3182">
            <v>100</v>
          </cell>
          <cell r="AF3182">
            <v>440.00000000000006</v>
          </cell>
        </row>
        <row r="3183">
          <cell r="A3183">
            <v>43239</v>
          </cell>
          <cell r="AC3183">
            <v>7</v>
          </cell>
          <cell r="AE3183">
            <v>100</v>
          </cell>
          <cell r="AF3183" t="str">
            <v/>
          </cell>
        </row>
        <row r="3184">
          <cell r="A3184">
            <v>43239</v>
          </cell>
          <cell r="AC3184">
            <v>4.2</v>
          </cell>
          <cell r="AE3184">
            <v>100</v>
          </cell>
          <cell r="AF3184" t="str">
            <v/>
          </cell>
        </row>
        <row r="3185">
          <cell r="A3185">
            <v>43239</v>
          </cell>
          <cell r="AB3185" t="str">
            <v>3rd</v>
          </cell>
          <cell r="AC3185">
            <v>6.5</v>
          </cell>
          <cell r="AE3185">
            <v>100</v>
          </cell>
          <cell r="AF3185" t="str">
            <v/>
          </cell>
        </row>
        <row r="3186">
          <cell r="A3186">
            <v>43239</v>
          </cell>
          <cell r="AC3186">
            <v>19</v>
          </cell>
          <cell r="AE3186">
            <v>100</v>
          </cell>
          <cell r="AF3186" t="str">
            <v/>
          </cell>
        </row>
        <row r="3187">
          <cell r="A3187">
            <v>43239</v>
          </cell>
          <cell r="AB3187" t="str">
            <v>WON</v>
          </cell>
          <cell r="AC3187">
            <v>2.2000000000000002</v>
          </cell>
          <cell r="AE3187">
            <v>100</v>
          </cell>
          <cell r="AF3187">
            <v>220.00000000000003</v>
          </cell>
        </row>
        <row r="3188">
          <cell r="A3188">
            <v>43239</v>
          </cell>
          <cell r="AC3188">
            <v>10</v>
          </cell>
          <cell r="AE3188">
            <v>100</v>
          </cell>
          <cell r="AF3188" t="str">
            <v/>
          </cell>
        </row>
        <row r="3189">
          <cell r="A3189">
            <v>43239</v>
          </cell>
          <cell r="AC3189">
            <v>7.5</v>
          </cell>
          <cell r="AE3189">
            <v>100</v>
          </cell>
          <cell r="AF3189" t="str">
            <v/>
          </cell>
        </row>
        <row r="3190">
          <cell r="A3190">
            <v>43239</v>
          </cell>
          <cell r="AC3190">
            <v>8.5</v>
          </cell>
          <cell r="AE3190">
            <v>100</v>
          </cell>
          <cell r="AF3190" t="str">
            <v/>
          </cell>
        </row>
        <row r="3191">
          <cell r="A3191">
            <v>43239</v>
          </cell>
          <cell r="AC3191">
            <v>15</v>
          </cell>
          <cell r="AE3191">
            <v>100</v>
          </cell>
          <cell r="AF3191" t="str">
            <v/>
          </cell>
        </row>
        <row r="3192">
          <cell r="A3192">
            <v>43246</v>
          </cell>
          <cell r="AB3192" t="str">
            <v>WON</v>
          </cell>
          <cell r="AC3192">
            <v>2.5</v>
          </cell>
          <cell r="AE3192">
            <v>100</v>
          </cell>
          <cell r="AF3192">
            <v>250</v>
          </cell>
        </row>
        <row r="3193">
          <cell r="A3193">
            <v>43246</v>
          </cell>
          <cell r="AC3193">
            <v>8.5</v>
          </cell>
          <cell r="AE3193">
            <v>100</v>
          </cell>
          <cell r="AF3193" t="str">
            <v/>
          </cell>
        </row>
        <row r="3194">
          <cell r="A3194">
            <v>43246</v>
          </cell>
          <cell r="AC3194">
            <v>6.5</v>
          </cell>
          <cell r="AE3194">
            <v>100</v>
          </cell>
          <cell r="AF3194" t="str">
            <v/>
          </cell>
        </row>
        <row r="3195">
          <cell r="A3195">
            <v>43246</v>
          </cell>
          <cell r="AC3195">
            <v>19</v>
          </cell>
          <cell r="AE3195">
            <v>100</v>
          </cell>
          <cell r="AF3195" t="str">
            <v/>
          </cell>
        </row>
        <row r="3196">
          <cell r="A3196">
            <v>43246</v>
          </cell>
          <cell r="AC3196">
            <v>15</v>
          </cell>
          <cell r="AE3196">
            <v>100</v>
          </cell>
          <cell r="AF3196" t="str">
            <v/>
          </cell>
        </row>
        <row r="3197">
          <cell r="A3197">
            <v>43246</v>
          </cell>
          <cell r="AC3197">
            <v>1.55</v>
          </cell>
          <cell r="AE3197">
            <v>100</v>
          </cell>
          <cell r="AF3197" t="str">
            <v/>
          </cell>
        </row>
        <row r="3198">
          <cell r="A3198">
            <v>43246</v>
          </cell>
          <cell r="AC3198">
            <v>26</v>
          </cell>
          <cell r="AE3198">
            <v>100</v>
          </cell>
          <cell r="AF3198" t="str">
            <v/>
          </cell>
        </row>
        <row r="3199">
          <cell r="A3199">
            <v>43246</v>
          </cell>
          <cell r="AC3199">
            <v>26</v>
          </cell>
          <cell r="AE3199">
            <v>100</v>
          </cell>
          <cell r="AF3199" t="str">
            <v/>
          </cell>
        </row>
        <row r="3200">
          <cell r="A3200">
            <v>43246</v>
          </cell>
          <cell r="AC3200">
            <v>31</v>
          </cell>
          <cell r="AE3200">
            <v>100</v>
          </cell>
          <cell r="AF3200" t="str">
            <v/>
          </cell>
        </row>
        <row r="3201">
          <cell r="A3201">
            <v>43246</v>
          </cell>
          <cell r="AB3201" t="str">
            <v>2nd</v>
          </cell>
          <cell r="AC3201">
            <v>26</v>
          </cell>
          <cell r="AE3201">
            <v>100</v>
          </cell>
          <cell r="AF3201" t="str">
            <v/>
          </cell>
        </row>
        <row r="3202">
          <cell r="A3202">
            <v>43246</v>
          </cell>
          <cell r="AC3202">
            <v>4.8</v>
          </cell>
          <cell r="AE3202">
            <v>100</v>
          </cell>
          <cell r="AF3202" t="str">
            <v/>
          </cell>
        </row>
        <row r="3203">
          <cell r="A3203">
            <v>43246</v>
          </cell>
          <cell r="AB3203" t="str">
            <v>WON</v>
          </cell>
          <cell r="AC3203">
            <v>5.5</v>
          </cell>
          <cell r="AE3203">
            <v>100</v>
          </cell>
          <cell r="AF3203">
            <v>550</v>
          </cell>
        </row>
        <row r="3204">
          <cell r="A3204">
            <v>43246</v>
          </cell>
          <cell r="AB3204" t="str">
            <v>2nd</v>
          </cell>
          <cell r="AC3204">
            <v>3.1</v>
          </cell>
          <cell r="AE3204">
            <v>100</v>
          </cell>
          <cell r="AF3204" t="str">
            <v/>
          </cell>
        </row>
        <row r="3205">
          <cell r="A3205">
            <v>43246</v>
          </cell>
          <cell r="AC3205">
            <v>13</v>
          </cell>
          <cell r="AE3205">
            <v>100</v>
          </cell>
          <cell r="AF3205" t="str">
            <v/>
          </cell>
        </row>
        <row r="3206">
          <cell r="A3206">
            <v>43246</v>
          </cell>
          <cell r="AC3206">
            <v>9</v>
          </cell>
          <cell r="AE3206">
            <v>100</v>
          </cell>
          <cell r="AF3206" t="str">
            <v/>
          </cell>
        </row>
        <row r="3207">
          <cell r="A3207">
            <v>43246</v>
          </cell>
          <cell r="AB3207" t="str">
            <v>2nd</v>
          </cell>
          <cell r="AC3207">
            <v>11</v>
          </cell>
          <cell r="AE3207">
            <v>100</v>
          </cell>
          <cell r="AF3207" t="str">
            <v/>
          </cell>
        </row>
        <row r="3208">
          <cell r="A3208">
            <v>43246</v>
          </cell>
          <cell r="AB3208" t="str">
            <v>WON</v>
          </cell>
          <cell r="AC3208">
            <v>13</v>
          </cell>
          <cell r="AE3208">
            <v>100</v>
          </cell>
          <cell r="AF3208">
            <v>1300</v>
          </cell>
        </row>
        <row r="3209">
          <cell r="A3209">
            <v>43246</v>
          </cell>
          <cell r="AC3209">
            <v>9</v>
          </cell>
          <cell r="AE3209">
            <v>100</v>
          </cell>
          <cell r="AF3209" t="str">
            <v/>
          </cell>
        </row>
        <row r="3210">
          <cell r="A3210">
            <v>43246</v>
          </cell>
          <cell r="AC3210">
            <v>16</v>
          </cell>
          <cell r="AE3210">
            <v>100</v>
          </cell>
          <cell r="AF3210" t="str">
            <v/>
          </cell>
        </row>
        <row r="3211">
          <cell r="A3211">
            <v>43246</v>
          </cell>
          <cell r="AC3211">
            <v>3</v>
          </cell>
          <cell r="AE3211">
            <v>100</v>
          </cell>
          <cell r="AF3211" t="str">
            <v/>
          </cell>
        </row>
        <row r="3212">
          <cell r="A3212">
            <v>43246</v>
          </cell>
          <cell r="AB3212" t="str">
            <v>2nd</v>
          </cell>
          <cell r="AC3212">
            <v>5.5</v>
          </cell>
          <cell r="AE3212">
            <v>100</v>
          </cell>
          <cell r="AF3212" t="str">
            <v/>
          </cell>
        </row>
        <row r="3213">
          <cell r="A3213">
            <v>43246</v>
          </cell>
          <cell r="AB3213" t="str">
            <v>WON</v>
          </cell>
          <cell r="AC3213">
            <v>2.6</v>
          </cell>
          <cell r="AE3213">
            <v>100</v>
          </cell>
          <cell r="AF3213">
            <v>260</v>
          </cell>
        </row>
        <row r="3214">
          <cell r="A3214">
            <v>43246</v>
          </cell>
          <cell r="AC3214">
            <v>11</v>
          </cell>
          <cell r="AE3214">
            <v>100</v>
          </cell>
          <cell r="AF3214" t="str">
            <v/>
          </cell>
        </row>
        <row r="3215">
          <cell r="A3215">
            <v>43246</v>
          </cell>
          <cell r="AC3215">
            <v>15</v>
          </cell>
          <cell r="AE3215">
            <v>100</v>
          </cell>
          <cell r="AF3215" t="str">
            <v/>
          </cell>
        </row>
        <row r="3216">
          <cell r="A3216">
            <v>43246</v>
          </cell>
          <cell r="AB3216" t="str">
            <v>3rd</v>
          </cell>
          <cell r="AC3216">
            <v>6</v>
          </cell>
          <cell r="AE3216">
            <v>100</v>
          </cell>
          <cell r="AF3216" t="str">
            <v/>
          </cell>
        </row>
        <row r="3217">
          <cell r="A3217">
            <v>43253</v>
          </cell>
          <cell r="AC3217">
            <v>2.5</v>
          </cell>
          <cell r="AE3217">
            <v>100</v>
          </cell>
          <cell r="AF3217" t="str">
            <v/>
          </cell>
        </row>
        <row r="3218">
          <cell r="A3218">
            <v>43253</v>
          </cell>
          <cell r="AB3218" t="str">
            <v>2nd</v>
          </cell>
          <cell r="AC3218">
            <v>5</v>
          </cell>
          <cell r="AE3218">
            <v>100</v>
          </cell>
          <cell r="AF3218" t="str">
            <v/>
          </cell>
        </row>
        <row r="3219">
          <cell r="A3219">
            <v>43253</v>
          </cell>
          <cell r="AB3219" t="str">
            <v>3rd</v>
          </cell>
          <cell r="AC3219">
            <v>16</v>
          </cell>
          <cell r="AE3219">
            <v>100</v>
          </cell>
          <cell r="AF3219" t="str">
            <v/>
          </cell>
        </row>
        <row r="3220">
          <cell r="A3220">
            <v>43253</v>
          </cell>
          <cell r="AC3220">
            <v>7.5</v>
          </cell>
          <cell r="AE3220">
            <v>100</v>
          </cell>
          <cell r="AF3220" t="str">
            <v/>
          </cell>
        </row>
        <row r="3221">
          <cell r="A3221">
            <v>43253</v>
          </cell>
          <cell r="AC3221">
            <v>13</v>
          </cell>
          <cell r="AE3221">
            <v>100</v>
          </cell>
          <cell r="AF3221" t="str">
            <v/>
          </cell>
        </row>
        <row r="3222">
          <cell r="A3222">
            <v>43253</v>
          </cell>
          <cell r="AB3222" t="str">
            <v>2nd</v>
          </cell>
          <cell r="AC3222">
            <v>4.4000000000000004</v>
          </cell>
          <cell r="AE3222">
            <v>100</v>
          </cell>
          <cell r="AF3222" t="str">
            <v/>
          </cell>
        </row>
        <row r="3223">
          <cell r="A3223">
            <v>43253</v>
          </cell>
          <cell r="AC3223">
            <v>19</v>
          </cell>
          <cell r="AE3223">
            <v>100</v>
          </cell>
          <cell r="AF3223" t="str">
            <v/>
          </cell>
        </row>
        <row r="3224">
          <cell r="A3224">
            <v>43253</v>
          </cell>
          <cell r="AB3224" t="str">
            <v>3rd</v>
          </cell>
          <cell r="AC3224">
            <v>3</v>
          </cell>
          <cell r="AE3224">
            <v>100</v>
          </cell>
          <cell r="AF3224" t="str">
            <v/>
          </cell>
        </row>
        <row r="3225">
          <cell r="A3225">
            <v>43253</v>
          </cell>
          <cell r="AC3225">
            <v>5.5</v>
          </cell>
          <cell r="AE3225">
            <v>100</v>
          </cell>
          <cell r="AF3225" t="str">
            <v/>
          </cell>
        </row>
        <row r="3226">
          <cell r="A3226">
            <v>43253</v>
          </cell>
          <cell r="AC3226">
            <v>21</v>
          </cell>
          <cell r="AE3226">
            <v>100</v>
          </cell>
          <cell r="AF3226" t="str">
            <v/>
          </cell>
        </row>
        <row r="3227">
          <cell r="A3227">
            <v>43253</v>
          </cell>
          <cell r="AB3227" t="str">
            <v>2nd</v>
          </cell>
          <cell r="AC3227">
            <v>9</v>
          </cell>
          <cell r="AE3227">
            <v>100</v>
          </cell>
          <cell r="AF3227" t="str">
            <v/>
          </cell>
        </row>
        <row r="3228">
          <cell r="A3228">
            <v>43253</v>
          </cell>
          <cell r="AB3228" t="str">
            <v>WON</v>
          </cell>
          <cell r="AC3228">
            <v>2.2000000000000002</v>
          </cell>
          <cell r="AE3228">
            <v>100</v>
          </cell>
          <cell r="AF3228">
            <v>220.00000000000003</v>
          </cell>
        </row>
        <row r="3229">
          <cell r="A3229">
            <v>43253</v>
          </cell>
          <cell r="AC3229">
            <v>12</v>
          </cell>
          <cell r="AE3229">
            <v>100</v>
          </cell>
          <cell r="AF3229" t="str">
            <v/>
          </cell>
        </row>
        <row r="3230">
          <cell r="A3230">
            <v>43253</v>
          </cell>
          <cell r="AC3230">
            <v>31</v>
          </cell>
          <cell r="AE3230">
            <v>100</v>
          </cell>
          <cell r="AF3230" t="str">
            <v/>
          </cell>
        </row>
        <row r="3231">
          <cell r="A3231">
            <v>43253</v>
          </cell>
          <cell r="AC3231">
            <v>21</v>
          </cell>
          <cell r="AE3231">
            <v>100</v>
          </cell>
          <cell r="AF3231" t="str">
            <v/>
          </cell>
        </row>
        <row r="3232">
          <cell r="A3232">
            <v>43253</v>
          </cell>
          <cell r="AC3232">
            <v>5.5</v>
          </cell>
          <cell r="AE3232">
            <v>100</v>
          </cell>
          <cell r="AF3232" t="str">
            <v/>
          </cell>
        </row>
        <row r="3233">
          <cell r="A3233">
            <v>43253</v>
          </cell>
          <cell r="AB3233" t="str">
            <v>3rd</v>
          </cell>
          <cell r="AC3233">
            <v>9.5</v>
          </cell>
          <cell r="AE3233">
            <v>100</v>
          </cell>
          <cell r="AF3233" t="str">
            <v/>
          </cell>
        </row>
        <row r="3234">
          <cell r="A3234">
            <v>43253</v>
          </cell>
          <cell r="AB3234" t="str">
            <v>L/Scr</v>
          </cell>
          <cell r="AC3234">
            <v>1</v>
          </cell>
          <cell r="AE3234" t="str">
            <v/>
          </cell>
          <cell r="AF3234" t="str">
            <v/>
          </cell>
        </row>
        <row r="3235">
          <cell r="A3235">
            <v>43253</v>
          </cell>
          <cell r="AB3235" t="str">
            <v>WON</v>
          </cell>
          <cell r="AC3235">
            <v>9</v>
          </cell>
          <cell r="AE3235">
            <v>100</v>
          </cell>
          <cell r="AF3235">
            <v>900</v>
          </cell>
        </row>
        <row r="3236">
          <cell r="A3236">
            <v>43253</v>
          </cell>
          <cell r="AC3236">
            <v>10</v>
          </cell>
          <cell r="AE3236">
            <v>100</v>
          </cell>
          <cell r="AF3236" t="str">
            <v/>
          </cell>
        </row>
        <row r="3237">
          <cell r="A3237">
            <v>43253</v>
          </cell>
          <cell r="AB3237" t="str">
            <v>3rd</v>
          </cell>
          <cell r="AC3237">
            <v>12</v>
          </cell>
          <cell r="AE3237">
            <v>100</v>
          </cell>
          <cell r="AF3237" t="str">
            <v/>
          </cell>
        </row>
        <row r="3238">
          <cell r="A3238">
            <v>43253</v>
          </cell>
          <cell r="AC3238">
            <v>10</v>
          </cell>
          <cell r="AE3238">
            <v>100</v>
          </cell>
          <cell r="AF3238" t="str">
            <v/>
          </cell>
        </row>
        <row r="3239">
          <cell r="A3239">
            <v>43253</v>
          </cell>
          <cell r="AB3239" t="str">
            <v>WON</v>
          </cell>
          <cell r="AC3239">
            <v>7.5</v>
          </cell>
          <cell r="AE3239">
            <v>100</v>
          </cell>
          <cell r="AF3239">
            <v>750</v>
          </cell>
        </row>
        <row r="3240">
          <cell r="A3240">
            <v>43253</v>
          </cell>
          <cell r="AC3240">
            <v>10</v>
          </cell>
          <cell r="AE3240">
            <v>100</v>
          </cell>
          <cell r="AF3240" t="str">
            <v/>
          </cell>
        </row>
        <row r="3241">
          <cell r="A3241">
            <v>43253</v>
          </cell>
          <cell r="AC3241">
            <v>17</v>
          </cell>
          <cell r="AE3241">
            <v>100</v>
          </cell>
          <cell r="AF3241" t="str">
            <v/>
          </cell>
        </row>
        <row r="3242">
          <cell r="A3242">
            <v>43253</v>
          </cell>
          <cell r="AB3242" t="str">
            <v>3rd</v>
          </cell>
          <cell r="AC3242">
            <v>2.2999999999999998</v>
          </cell>
          <cell r="AE3242">
            <v>100</v>
          </cell>
          <cell r="AF3242" t="str">
            <v/>
          </cell>
        </row>
        <row r="3243">
          <cell r="A3243">
            <v>43253</v>
          </cell>
          <cell r="AB3243" t="str">
            <v>WON</v>
          </cell>
          <cell r="AC3243">
            <v>10.1</v>
          </cell>
          <cell r="AE3243">
            <v>100</v>
          </cell>
          <cell r="AF3243">
            <v>1010</v>
          </cell>
        </row>
        <row r="3244">
          <cell r="A3244">
            <v>43253</v>
          </cell>
          <cell r="AC3244">
            <v>6.5</v>
          </cell>
          <cell r="AE3244">
            <v>100</v>
          </cell>
          <cell r="AF3244" t="str">
            <v/>
          </cell>
        </row>
        <row r="3245">
          <cell r="A3245">
            <v>43253</v>
          </cell>
          <cell r="AC3245">
            <v>20</v>
          </cell>
          <cell r="AE3245">
            <v>100</v>
          </cell>
          <cell r="AF3245" t="str">
            <v/>
          </cell>
        </row>
        <row r="3246">
          <cell r="A3246">
            <v>43253</v>
          </cell>
          <cell r="AB3246" t="str">
            <v>2nd</v>
          </cell>
          <cell r="AC3246">
            <v>13</v>
          </cell>
          <cell r="AE3246">
            <v>100</v>
          </cell>
          <cell r="AF3246" t="str">
            <v/>
          </cell>
        </row>
        <row r="3247">
          <cell r="A3247">
            <v>43253</v>
          </cell>
          <cell r="AC3247">
            <v>4.4000000000000004</v>
          </cell>
          <cell r="AE3247">
            <v>100</v>
          </cell>
          <cell r="AF3247" t="str">
            <v/>
          </cell>
        </row>
        <row r="3248">
          <cell r="A3248">
            <v>43253</v>
          </cell>
          <cell r="AC3248">
            <v>11</v>
          </cell>
          <cell r="AE3248">
            <v>100</v>
          </cell>
          <cell r="AF3248" t="str">
            <v/>
          </cell>
        </row>
        <row r="3249">
          <cell r="A3249">
            <v>43253</v>
          </cell>
          <cell r="AC3249">
            <v>16</v>
          </cell>
          <cell r="AE3249">
            <v>100</v>
          </cell>
          <cell r="AF3249" t="str">
            <v/>
          </cell>
        </row>
        <row r="3250">
          <cell r="A3250">
            <v>43253</v>
          </cell>
          <cell r="AB3250" t="str">
            <v>3rd</v>
          </cell>
          <cell r="AC3250">
            <v>3.3</v>
          </cell>
          <cell r="AE3250">
            <v>100</v>
          </cell>
          <cell r="AF3250" t="str">
            <v/>
          </cell>
        </row>
        <row r="3251">
          <cell r="A3251">
            <v>43253</v>
          </cell>
          <cell r="AC3251">
            <v>11</v>
          </cell>
          <cell r="AE3251">
            <v>100</v>
          </cell>
          <cell r="AF3251" t="str">
            <v/>
          </cell>
        </row>
        <row r="3252">
          <cell r="A3252">
            <v>43260</v>
          </cell>
          <cell r="AB3252" t="str">
            <v>2nd</v>
          </cell>
          <cell r="AC3252">
            <v>4.4000000000000004</v>
          </cell>
          <cell r="AE3252">
            <v>100</v>
          </cell>
          <cell r="AF3252" t="str">
            <v/>
          </cell>
        </row>
        <row r="3253">
          <cell r="A3253">
            <v>43260</v>
          </cell>
          <cell r="AC3253">
            <v>4.4000000000000004</v>
          </cell>
          <cell r="AE3253">
            <v>100</v>
          </cell>
          <cell r="AF3253" t="str">
            <v/>
          </cell>
        </row>
        <row r="3254">
          <cell r="A3254">
            <v>43260</v>
          </cell>
          <cell r="AB3254" t="str">
            <v>3rd</v>
          </cell>
          <cell r="AC3254">
            <v>7.5</v>
          </cell>
          <cell r="AE3254">
            <v>100</v>
          </cell>
          <cell r="AF3254" t="str">
            <v/>
          </cell>
        </row>
        <row r="3255">
          <cell r="A3255">
            <v>43260</v>
          </cell>
          <cell r="AC3255">
            <v>5.5</v>
          </cell>
          <cell r="AE3255">
            <v>100</v>
          </cell>
          <cell r="AF3255" t="str">
            <v/>
          </cell>
        </row>
        <row r="3256">
          <cell r="A3256">
            <v>43260</v>
          </cell>
          <cell r="AC3256">
            <v>10</v>
          </cell>
          <cell r="AE3256">
            <v>100</v>
          </cell>
          <cell r="AF3256" t="str">
            <v/>
          </cell>
        </row>
        <row r="3257">
          <cell r="A3257">
            <v>43260</v>
          </cell>
          <cell r="AC3257">
            <v>7.5</v>
          </cell>
          <cell r="AE3257">
            <v>100</v>
          </cell>
          <cell r="AF3257" t="str">
            <v/>
          </cell>
        </row>
        <row r="3258">
          <cell r="A3258">
            <v>43260</v>
          </cell>
          <cell r="AC3258">
            <v>10</v>
          </cell>
          <cell r="AE3258">
            <v>100</v>
          </cell>
          <cell r="AF3258" t="str">
            <v/>
          </cell>
        </row>
        <row r="3259">
          <cell r="A3259">
            <v>43260</v>
          </cell>
          <cell r="AC3259">
            <v>8</v>
          </cell>
          <cell r="AE3259">
            <v>100</v>
          </cell>
          <cell r="AF3259" t="str">
            <v/>
          </cell>
        </row>
        <row r="3260">
          <cell r="A3260">
            <v>43260</v>
          </cell>
          <cell r="AB3260" t="str">
            <v>3rd</v>
          </cell>
          <cell r="AC3260">
            <v>3.6</v>
          </cell>
          <cell r="AE3260">
            <v>100</v>
          </cell>
          <cell r="AF3260" t="str">
            <v/>
          </cell>
        </row>
        <row r="3261">
          <cell r="A3261">
            <v>43260</v>
          </cell>
          <cell r="AB3261" t="str">
            <v>WON</v>
          </cell>
          <cell r="AC3261">
            <v>8.5</v>
          </cell>
          <cell r="AE3261">
            <v>100</v>
          </cell>
          <cell r="AF3261">
            <v>850</v>
          </cell>
        </row>
        <row r="3262">
          <cell r="A3262">
            <v>43260</v>
          </cell>
          <cell r="AB3262" t="str">
            <v>WON</v>
          </cell>
          <cell r="AC3262">
            <v>3.75</v>
          </cell>
          <cell r="AE3262">
            <v>100</v>
          </cell>
          <cell r="AF3262">
            <v>375</v>
          </cell>
        </row>
        <row r="3263">
          <cell r="A3263">
            <v>43260</v>
          </cell>
          <cell r="AB3263" t="str">
            <v>WON</v>
          </cell>
          <cell r="AC3263">
            <v>4.4000000000000004</v>
          </cell>
          <cell r="AE3263">
            <v>100</v>
          </cell>
          <cell r="AF3263">
            <v>440.00000000000006</v>
          </cell>
        </row>
        <row r="3264">
          <cell r="A3264">
            <v>43260</v>
          </cell>
          <cell r="AB3264" t="str">
            <v>3rd</v>
          </cell>
          <cell r="AC3264">
            <v>9.5</v>
          </cell>
          <cell r="AE3264">
            <v>100</v>
          </cell>
          <cell r="AF3264" t="str">
            <v/>
          </cell>
        </row>
        <row r="3265">
          <cell r="A3265">
            <v>43260</v>
          </cell>
          <cell r="AC3265">
            <v>8.5</v>
          </cell>
          <cell r="AE3265">
            <v>100</v>
          </cell>
          <cell r="AF3265" t="str">
            <v/>
          </cell>
        </row>
        <row r="3266">
          <cell r="A3266">
            <v>43260</v>
          </cell>
          <cell r="AC3266">
            <v>3.6</v>
          </cell>
          <cell r="AE3266">
            <v>100</v>
          </cell>
          <cell r="AF3266" t="str">
            <v/>
          </cell>
        </row>
        <row r="3267">
          <cell r="A3267">
            <v>43260</v>
          </cell>
          <cell r="AC3267">
            <v>8</v>
          </cell>
          <cell r="AE3267">
            <v>100</v>
          </cell>
          <cell r="AF3267" t="str">
            <v/>
          </cell>
        </row>
        <row r="3268">
          <cell r="A3268">
            <v>43260</v>
          </cell>
          <cell r="AC3268">
            <v>4.2</v>
          </cell>
          <cell r="AE3268">
            <v>100</v>
          </cell>
          <cell r="AF3268" t="str">
            <v/>
          </cell>
        </row>
        <row r="3269">
          <cell r="A3269">
            <v>43260</v>
          </cell>
          <cell r="AC3269">
            <v>5.5</v>
          </cell>
          <cell r="AE3269">
            <v>100</v>
          </cell>
          <cell r="AF3269" t="str">
            <v/>
          </cell>
        </row>
        <row r="3270">
          <cell r="A3270">
            <v>43260</v>
          </cell>
          <cell r="AC3270">
            <v>10</v>
          </cell>
          <cell r="AE3270">
            <v>100</v>
          </cell>
          <cell r="AF3270" t="str">
            <v/>
          </cell>
        </row>
        <row r="3271">
          <cell r="A3271">
            <v>43260</v>
          </cell>
          <cell r="AB3271" t="str">
            <v>WON</v>
          </cell>
          <cell r="AC3271">
            <v>11.3</v>
          </cell>
          <cell r="AE3271">
            <v>100</v>
          </cell>
          <cell r="AF3271">
            <v>1130</v>
          </cell>
        </row>
        <row r="3272">
          <cell r="A3272">
            <v>43260</v>
          </cell>
          <cell r="AB3272" t="str">
            <v>2nd</v>
          </cell>
          <cell r="AC3272">
            <v>9</v>
          </cell>
          <cell r="AE3272">
            <v>100</v>
          </cell>
          <cell r="AF3272" t="str">
            <v/>
          </cell>
        </row>
        <row r="3273">
          <cell r="A3273">
            <v>43260</v>
          </cell>
          <cell r="AC3273">
            <v>12</v>
          </cell>
          <cell r="AE3273">
            <v>100</v>
          </cell>
          <cell r="AF3273" t="str">
            <v/>
          </cell>
        </row>
        <row r="3274">
          <cell r="A3274">
            <v>43260</v>
          </cell>
          <cell r="AC3274">
            <v>5.5</v>
          </cell>
          <cell r="AE3274">
            <v>100</v>
          </cell>
          <cell r="AF3274" t="str">
            <v/>
          </cell>
        </row>
        <row r="3275">
          <cell r="A3275">
            <v>43260</v>
          </cell>
          <cell r="AB3275" t="str">
            <v>3rd</v>
          </cell>
          <cell r="AC3275">
            <v>16</v>
          </cell>
          <cell r="AE3275">
            <v>100</v>
          </cell>
          <cell r="AF3275" t="str">
            <v/>
          </cell>
        </row>
        <row r="3276">
          <cell r="A3276">
            <v>43260</v>
          </cell>
          <cell r="AB3276" t="str">
            <v>WON</v>
          </cell>
          <cell r="AC3276">
            <v>3.5</v>
          </cell>
          <cell r="AE3276">
            <v>100</v>
          </cell>
          <cell r="AF3276">
            <v>350</v>
          </cell>
        </row>
        <row r="3277">
          <cell r="A3277">
            <v>43260</v>
          </cell>
          <cell r="AC3277">
            <v>13</v>
          </cell>
          <cell r="AE3277">
            <v>100</v>
          </cell>
          <cell r="AF3277" t="str">
            <v/>
          </cell>
        </row>
        <row r="3278">
          <cell r="A3278">
            <v>43260</v>
          </cell>
          <cell r="AB3278" t="str">
            <v>3rd</v>
          </cell>
          <cell r="AC3278">
            <v>8</v>
          </cell>
          <cell r="AE3278">
            <v>100</v>
          </cell>
          <cell r="AF3278" t="str">
            <v/>
          </cell>
        </row>
        <row r="3279">
          <cell r="A3279">
            <v>43260</v>
          </cell>
          <cell r="AC3279">
            <v>26</v>
          </cell>
          <cell r="AE3279">
            <v>100</v>
          </cell>
          <cell r="AF3279" t="str">
            <v/>
          </cell>
        </row>
        <row r="3280">
          <cell r="A3280">
            <v>43260</v>
          </cell>
          <cell r="AC3280">
            <v>9</v>
          </cell>
          <cell r="AE3280">
            <v>100</v>
          </cell>
          <cell r="AF3280" t="str">
            <v/>
          </cell>
        </row>
        <row r="3281">
          <cell r="A3281">
            <v>43260</v>
          </cell>
          <cell r="AB3281" t="str">
            <v>WON</v>
          </cell>
          <cell r="AC3281">
            <v>12.9</v>
          </cell>
          <cell r="AE3281">
            <v>100</v>
          </cell>
          <cell r="AF3281">
            <v>1290</v>
          </cell>
        </row>
        <row r="3282">
          <cell r="A3282">
            <v>43260</v>
          </cell>
          <cell r="AC3282">
            <v>3.3</v>
          </cell>
          <cell r="AE3282">
            <v>100</v>
          </cell>
          <cell r="AF3282" t="str">
            <v/>
          </cell>
        </row>
        <row r="3283">
          <cell r="A3283">
            <v>43260</v>
          </cell>
          <cell r="AC3283">
            <v>13</v>
          </cell>
          <cell r="AE3283">
            <v>100</v>
          </cell>
          <cell r="AF3283" t="str">
            <v/>
          </cell>
        </row>
        <row r="3284">
          <cell r="A3284">
            <v>43260</v>
          </cell>
          <cell r="AB3284" t="str">
            <v>2nd</v>
          </cell>
          <cell r="AC3284">
            <v>10</v>
          </cell>
          <cell r="AE3284">
            <v>100</v>
          </cell>
          <cell r="AF3284" t="str">
            <v/>
          </cell>
        </row>
        <row r="3285">
          <cell r="A3285">
            <v>43260</v>
          </cell>
          <cell r="AB3285" t="str">
            <v>3rd</v>
          </cell>
          <cell r="AC3285">
            <v>7</v>
          </cell>
          <cell r="AE3285">
            <v>100</v>
          </cell>
          <cell r="AF3285" t="str">
            <v/>
          </cell>
        </row>
        <row r="3286">
          <cell r="A3286">
            <v>43260</v>
          </cell>
          <cell r="AC3286">
            <v>14</v>
          </cell>
          <cell r="AE3286">
            <v>100</v>
          </cell>
          <cell r="AF3286" t="str">
            <v/>
          </cell>
        </row>
        <row r="3287">
          <cell r="A3287">
            <v>43267</v>
          </cell>
          <cell r="AC3287">
            <v>3.4</v>
          </cell>
          <cell r="AE3287">
            <v>100</v>
          </cell>
          <cell r="AF3287" t="str">
            <v/>
          </cell>
        </row>
        <row r="3288">
          <cell r="A3288">
            <v>43267</v>
          </cell>
          <cell r="AB3288" t="str">
            <v>2nd</v>
          </cell>
          <cell r="AC3288">
            <v>5.5</v>
          </cell>
          <cell r="AE3288">
            <v>100</v>
          </cell>
          <cell r="AF3288" t="str">
            <v/>
          </cell>
        </row>
        <row r="3289">
          <cell r="A3289">
            <v>43267</v>
          </cell>
          <cell r="AC3289">
            <v>8</v>
          </cell>
          <cell r="AE3289">
            <v>100</v>
          </cell>
          <cell r="AF3289" t="str">
            <v/>
          </cell>
        </row>
        <row r="3290">
          <cell r="A3290">
            <v>43267</v>
          </cell>
          <cell r="AC3290">
            <v>6</v>
          </cell>
          <cell r="AE3290">
            <v>100</v>
          </cell>
          <cell r="AF3290" t="str">
            <v/>
          </cell>
        </row>
        <row r="3291">
          <cell r="A3291">
            <v>43267</v>
          </cell>
          <cell r="AC3291">
            <v>31</v>
          </cell>
          <cell r="AE3291">
            <v>100</v>
          </cell>
          <cell r="AF3291" t="str">
            <v/>
          </cell>
        </row>
        <row r="3292">
          <cell r="A3292">
            <v>43267</v>
          </cell>
          <cell r="AB3292" t="str">
            <v>2nd</v>
          </cell>
          <cell r="AC3292">
            <v>4</v>
          </cell>
          <cell r="AE3292">
            <v>100</v>
          </cell>
          <cell r="AF3292" t="str">
            <v/>
          </cell>
        </row>
        <row r="3293">
          <cell r="A3293">
            <v>43267</v>
          </cell>
          <cell r="AB3293" t="str">
            <v>WON</v>
          </cell>
          <cell r="AC3293">
            <v>5.3</v>
          </cell>
          <cell r="AE3293">
            <v>100</v>
          </cell>
          <cell r="AF3293">
            <v>530</v>
          </cell>
        </row>
        <row r="3294">
          <cell r="A3294">
            <v>43267</v>
          </cell>
          <cell r="AB3294" t="str">
            <v>3rd</v>
          </cell>
          <cell r="AC3294">
            <v>9</v>
          </cell>
          <cell r="AE3294">
            <v>100</v>
          </cell>
          <cell r="AF3294" t="str">
            <v/>
          </cell>
        </row>
        <row r="3295">
          <cell r="A3295">
            <v>43267</v>
          </cell>
          <cell r="AC3295">
            <v>5.5</v>
          </cell>
          <cell r="AE3295">
            <v>100</v>
          </cell>
          <cell r="AF3295" t="str">
            <v/>
          </cell>
        </row>
        <row r="3296">
          <cell r="A3296">
            <v>43267</v>
          </cell>
          <cell r="AC3296">
            <v>10</v>
          </cell>
          <cell r="AE3296">
            <v>100</v>
          </cell>
          <cell r="AF3296" t="str">
            <v/>
          </cell>
        </row>
        <row r="3297">
          <cell r="A3297">
            <v>43267</v>
          </cell>
          <cell r="AC3297">
            <v>5.5</v>
          </cell>
          <cell r="AE3297">
            <v>100</v>
          </cell>
          <cell r="AF3297" t="str">
            <v/>
          </cell>
        </row>
        <row r="3298">
          <cell r="A3298">
            <v>43267</v>
          </cell>
          <cell r="AB3298" t="str">
            <v>2nd</v>
          </cell>
          <cell r="AC3298">
            <v>5</v>
          </cell>
          <cell r="AE3298">
            <v>100</v>
          </cell>
          <cell r="AF3298" t="str">
            <v/>
          </cell>
        </row>
        <row r="3299">
          <cell r="A3299">
            <v>43267</v>
          </cell>
          <cell r="AC3299">
            <v>15</v>
          </cell>
          <cell r="AE3299">
            <v>100</v>
          </cell>
          <cell r="AF3299" t="str">
            <v/>
          </cell>
        </row>
        <row r="3300">
          <cell r="A3300">
            <v>43267</v>
          </cell>
          <cell r="AC3300">
            <v>12</v>
          </cell>
          <cell r="AE3300">
            <v>100</v>
          </cell>
          <cell r="AF3300" t="str">
            <v/>
          </cell>
        </row>
        <row r="3301">
          <cell r="A3301">
            <v>43267</v>
          </cell>
          <cell r="AB3301" t="str">
            <v>WON</v>
          </cell>
          <cell r="AC3301">
            <v>3.6</v>
          </cell>
          <cell r="AE3301">
            <v>100</v>
          </cell>
          <cell r="AF3301">
            <v>360</v>
          </cell>
        </row>
        <row r="3302">
          <cell r="A3302">
            <v>43267</v>
          </cell>
          <cell r="AB3302" t="str">
            <v>2nd</v>
          </cell>
          <cell r="AC3302">
            <v>7</v>
          </cell>
          <cell r="AE3302">
            <v>100</v>
          </cell>
          <cell r="AF3302" t="str">
            <v/>
          </cell>
        </row>
        <row r="3303">
          <cell r="A3303">
            <v>43267</v>
          </cell>
          <cell r="AB3303" t="str">
            <v>WON</v>
          </cell>
          <cell r="AC3303">
            <v>3.1</v>
          </cell>
          <cell r="AE3303">
            <v>100</v>
          </cell>
          <cell r="AF3303">
            <v>310</v>
          </cell>
        </row>
        <row r="3304">
          <cell r="A3304">
            <v>43267</v>
          </cell>
          <cell r="AC3304">
            <v>13</v>
          </cell>
          <cell r="AE3304">
            <v>100</v>
          </cell>
          <cell r="AF3304" t="str">
            <v/>
          </cell>
        </row>
        <row r="3305">
          <cell r="A3305">
            <v>43267</v>
          </cell>
          <cell r="AC3305">
            <v>9</v>
          </cell>
          <cell r="AE3305">
            <v>100</v>
          </cell>
          <cell r="AF3305" t="str">
            <v/>
          </cell>
        </row>
        <row r="3306">
          <cell r="A3306">
            <v>43267</v>
          </cell>
          <cell r="AB3306" t="str">
            <v>3rd</v>
          </cell>
          <cell r="AC3306">
            <v>26</v>
          </cell>
          <cell r="AE3306">
            <v>100</v>
          </cell>
          <cell r="AF3306" t="str">
            <v/>
          </cell>
        </row>
        <row r="3307">
          <cell r="A3307">
            <v>43267</v>
          </cell>
          <cell r="AC3307">
            <v>4.5999999999999996</v>
          </cell>
          <cell r="AE3307">
            <v>100</v>
          </cell>
          <cell r="AF3307" t="str">
            <v/>
          </cell>
        </row>
        <row r="3308">
          <cell r="A3308">
            <v>43267</v>
          </cell>
          <cell r="AC3308">
            <v>11</v>
          </cell>
          <cell r="AE3308">
            <v>100</v>
          </cell>
          <cell r="AF3308" t="str">
            <v/>
          </cell>
        </row>
        <row r="3309">
          <cell r="A3309">
            <v>43267</v>
          </cell>
          <cell r="AB3309" t="str">
            <v>WON</v>
          </cell>
          <cell r="AC3309">
            <v>5</v>
          </cell>
          <cell r="AE3309">
            <v>100</v>
          </cell>
          <cell r="AF3309">
            <v>500</v>
          </cell>
        </row>
        <row r="3310">
          <cell r="A3310">
            <v>43267</v>
          </cell>
          <cell r="AC3310">
            <v>21</v>
          </cell>
          <cell r="AE3310">
            <v>100</v>
          </cell>
          <cell r="AF3310" t="str">
            <v/>
          </cell>
        </row>
        <row r="3311">
          <cell r="A3311">
            <v>43267</v>
          </cell>
          <cell r="AC3311">
            <v>18</v>
          </cell>
          <cell r="AE3311">
            <v>100</v>
          </cell>
          <cell r="AF3311" t="str">
            <v/>
          </cell>
        </row>
        <row r="3312">
          <cell r="A3312">
            <v>43267</v>
          </cell>
          <cell r="AB3312" t="str">
            <v>WON</v>
          </cell>
          <cell r="AC3312">
            <v>6.5</v>
          </cell>
          <cell r="AE3312">
            <v>100</v>
          </cell>
          <cell r="AF3312">
            <v>650</v>
          </cell>
        </row>
        <row r="3313">
          <cell r="A3313">
            <v>43267</v>
          </cell>
          <cell r="AC3313">
            <v>9</v>
          </cell>
          <cell r="AE3313">
            <v>100</v>
          </cell>
          <cell r="AF3313" t="str">
            <v/>
          </cell>
        </row>
        <row r="3314">
          <cell r="A3314">
            <v>43267</v>
          </cell>
          <cell r="AC3314">
            <v>7</v>
          </cell>
          <cell r="AE3314">
            <v>100</v>
          </cell>
          <cell r="AF3314" t="str">
            <v/>
          </cell>
        </row>
        <row r="3315">
          <cell r="A3315">
            <v>43267</v>
          </cell>
          <cell r="AC3315">
            <v>41</v>
          </cell>
          <cell r="AE3315">
            <v>100</v>
          </cell>
          <cell r="AF3315" t="str">
            <v/>
          </cell>
        </row>
        <row r="3316">
          <cell r="A3316">
            <v>43267</v>
          </cell>
          <cell r="AB3316" t="str">
            <v>3rd</v>
          </cell>
          <cell r="AC3316">
            <v>4.2</v>
          </cell>
          <cell r="AE3316">
            <v>100</v>
          </cell>
          <cell r="AF3316" t="str">
            <v/>
          </cell>
        </row>
        <row r="3317">
          <cell r="A3317">
            <v>43267</v>
          </cell>
          <cell r="AC3317">
            <v>10</v>
          </cell>
          <cell r="AE3317">
            <v>100</v>
          </cell>
          <cell r="AF3317" t="str">
            <v/>
          </cell>
        </row>
        <row r="3318">
          <cell r="A3318">
            <v>43267</v>
          </cell>
          <cell r="AC3318">
            <v>4.5999999999999996</v>
          </cell>
          <cell r="AE3318">
            <v>100</v>
          </cell>
          <cell r="AF3318" t="str">
            <v/>
          </cell>
        </row>
        <row r="3319">
          <cell r="A3319">
            <v>43267</v>
          </cell>
          <cell r="AB3319" t="str">
            <v>2nd</v>
          </cell>
          <cell r="AC3319">
            <v>3.9</v>
          </cell>
          <cell r="AE3319">
            <v>100</v>
          </cell>
          <cell r="AF3319" t="str">
            <v/>
          </cell>
        </row>
        <row r="3320">
          <cell r="A3320">
            <v>43267</v>
          </cell>
          <cell r="AB3320" t="str">
            <v>L/Scr</v>
          </cell>
          <cell r="AC3320">
            <v>1</v>
          </cell>
          <cell r="AE3320" t="str">
            <v/>
          </cell>
          <cell r="AF3320" t="str">
            <v/>
          </cell>
        </row>
        <row r="3321">
          <cell r="A3321">
            <v>43267</v>
          </cell>
          <cell r="AC3321">
            <v>20</v>
          </cell>
          <cell r="AE3321">
            <v>100</v>
          </cell>
          <cell r="AF3321" t="str">
            <v/>
          </cell>
        </row>
        <row r="3322">
          <cell r="A3322">
            <v>43274</v>
          </cell>
          <cell r="AC3322">
            <v>2.35</v>
          </cell>
          <cell r="AE3322">
            <v>100</v>
          </cell>
          <cell r="AF3322" t="str">
            <v/>
          </cell>
        </row>
        <row r="3323">
          <cell r="A3323">
            <v>43274</v>
          </cell>
          <cell r="AB3323" t="str">
            <v>2nd</v>
          </cell>
          <cell r="AC3323">
            <v>7.5</v>
          </cell>
          <cell r="AE3323">
            <v>100</v>
          </cell>
          <cell r="AF3323" t="str">
            <v/>
          </cell>
        </row>
        <row r="3324">
          <cell r="A3324">
            <v>43274</v>
          </cell>
          <cell r="AB3324" t="str">
            <v>WON</v>
          </cell>
          <cell r="AC3324">
            <v>4.5</v>
          </cell>
          <cell r="AE3324">
            <v>100</v>
          </cell>
          <cell r="AF3324">
            <v>450</v>
          </cell>
        </row>
        <row r="3325">
          <cell r="A3325">
            <v>43274</v>
          </cell>
          <cell r="AC3325">
            <v>13</v>
          </cell>
          <cell r="AE3325">
            <v>100</v>
          </cell>
          <cell r="AF3325" t="str">
            <v/>
          </cell>
        </row>
        <row r="3326">
          <cell r="A3326">
            <v>43274</v>
          </cell>
          <cell r="AB3326" t="str">
            <v>3rd</v>
          </cell>
          <cell r="AC3326">
            <v>21</v>
          </cell>
          <cell r="AE3326">
            <v>100</v>
          </cell>
          <cell r="AF3326" t="str">
            <v/>
          </cell>
        </row>
        <row r="3327">
          <cell r="A3327">
            <v>43274</v>
          </cell>
          <cell r="AC3327">
            <v>5</v>
          </cell>
          <cell r="AE3327">
            <v>100</v>
          </cell>
          <cell r="AF3327" t="str">
            <v/>
          </cell>
        </row>
        <row r="3328">
          <cell r="A3328">
            <v>43274</v>
          </cell>
          <cell r="AC3328">
            <v>5</v>
          </cell>
          <cell r="AE3328">
            <v>100</v>
          </cell>
          <cell r="AF3328" t="str">
            <v/>
          </cell>
        </row>
        <row r="3329">
          <cell r="A3329">
            <v>43274</v>
          </cell>
          <cell r="AB3329" t="str">
            <v>WON</v>
          </cell>
          <cell r="AC3329">
            <v>2.1</v>
          </cell>
          <cell r="AE3329">
            <v>100</v>
          </cell>
          <cell r="AF3329">
            <v>210</v>
          </cell>
        </row>
        <row r="3330">
          <cell r="A3330">
            <v>43274</v>
          </cell>
          <cell r="AC3330">
            <v>19</v>
          </cell>
          <cell r="AE3330">
            <v>100</v>
          </cell>
          <cell r="AF3330" t="str">
            <v/>
          </cell>
        </row>
        <row r="3331">
          <cell r="A3331">
            <v>43274</v>
          </cell>
          <cell r="AB3331" t="str">
            <v>3rd</v>
          </cell>
          <cell r="AC3331">
            <v>21</v>
          </cell>
          <cell r="AE3331">
            <v>100</v>
          </cell>
          <cell r="AF3331" t="str">
            <v/>
          </cell>
        </row>
        <row r="3332">
          <cell r="A3332">
            <v>43274</v>
          </cell>
          <cell r="AC3332">
            <v>7</v>
          </cell>
          <cell r="AE3332">
            <v>100</v>
          </cell>
          <cell r="AF3332" t="str">
            <v/>
          </cell>
        </row>
        <row r="3333">
          <cell r="A3333">
            <v>43274</v>
          </cell>
          <cell r="AB3333" t="str">
            <v>WON</v>
          </cell>
          <cell r="AC3333">
            <v>3.7</v>
          </cell>
          <cell r="AE3333">
            <v>100</v>
          </cell>
          <cell r="AF3333">
            <v>370</v>
          </cell>
        </row>
        <row r="3334">
          <cell r="A3334">
            <v>43274</v>
          </cell>
          <cell r="AC3334">
            <v>7.5</v>
          </cell>
          <cell r="AE3334">
            <v>100</v>
          </cell>
          <cell r="AF3334" t="str">
            <v/>
          </cell>
        </row>
        <row r="3335">
          <cell r="A3335">
            <v>43274</v>
          </cell>
          <cell r="AB3335" t="str">
            <v>2nd</v>
          </cell>
          <cell r="AC3335">
            <v>9.5</v>
          </cell>
          <cell r="AE3335">
            <v>100</v>
          </cell>
          <cell r="AF3335" t="str">
            <v/>
          </cell>
        </row>
        <row r="3336">
          <cell r="A3336">
            <v>43274</v>
          </cell>
          <cell r="AC3336">
            <v>7.5</v>
          </cell>
          <cell r="AE3336">
            <v>100</v>
          </cell>
          <cell r="AF3336" t="str">
            <v/>
          </cell>
        </row>
        <row r="3337">
          <cell r="A3337">
            <v>43274</v>
          </cell>
          <cell r="AB3337" t="str">
            <v>3rd</v>
          </cell>
          <cell r="AC3337">
            <v>6</v>
          </cell>
          <cell r="AE3337">
            <v>100</v>
          </cell>
          <cell r="AF3337" t="str">
            <v/>
          </cell>
        </row>
        <row r="3338">
          <cell r="A3338">
            <v>43274</v>
          </cell>
          <cell r="AC3338">
            <v>14</v>
          </cell>
          <cell r="AE3338">
            <v>100</v>
          </cell>
          <cell r="AF3338" t="str">
            <v/>
          </cell>
        </row>
        <row r="3339">
          <cell r="A3339">
            <v>43274</v>
          </cell>
          <cell r="AC3339">
            <v>18</v>
          </cell>
          <cell r="AE3339">
            <v>100</v>
          </cell>
          <cell r="AF3339" t="str">
            <v/>
          </cell>
        </row>
        <row r="3340">
          <cell r="A3340">
            <v>43274</v>
          </cell>
          <cell r="AC3340">
            <v>14</v>
          </cell>
          <cell r="AE3340">
            <v>100</v>
          </cell>
          <cell r="AF3340" t="str">
            <v/>
          </cell>
        </row>
        <row r="3341">
          <cell r="A3341">
            <v>43274</v>
          </cell>
          <cell r="AC3341">
            <v>19</v>
          </cell>
          <cell r="AE3341">
            <v>100</v>
          </cell>
          <cell r="AF3341" t="str">
            <v/>
          </cell>
        </row>
        <row r="3342">
          <cell r="A3342">
            <v>43274</v>
          </cell>
          <cell r="AB3342" t="str">
            <v>2nd</v>
          </cell>
          <cell r="AC3342">
            <v>2.1</v>
          </cell>
          <cell r="AE3342">
            <v>100</v>
          </cell>
          <cell r="AF3342" t="str">
            <v/>
          </cell>
        </row>
        <row r="3343">
          <cell r="A3343">
            <v>43274</v>
          </cell>
          <cell r="AC3343">
            <v>11</v>
          </cell>
          <cell r="AE3343">
            <v>100</v>
          </cell>
          <cell r="AF3343" t="str">
            <v/>
          </cell>
        </row>
        <row r="3344">
          <cell r="A3344">
            <v>43274</v>
          </cell>
          <cell r="AC3344">
            <v>8</v>
          </cell>
          <cell r="AE3344">
            <v>100</v>
          </cell>
          <cell r="AF3344" t="str">
            <v/>
          </cell>
        </row>
        <row r="3345">
          <cell r="A3345">
            <v>43274</v>
          </cell>
          <cell r="AB3345" t="str">
            <v>3rd</v>
          </cell>
          <cell r="AC3345">
            <v>17</v>
          </cell>
          <cell r="AE3345">
            <v>100</v>
          </cell>
          <cell r="AF3345" t="str">
            <v/>
          </cell>
        </row>
        <row r="3346">
          <cell r="A3346">
            <v>43274</v>
          </cell>
          <cell r="AC3346">
            <v>20</v>
          </cell>
          <cell r="AE3346">
            <v>100</v>
          </cell>
          <cell r="AF3346" t="str">
            <v/>
          </cell>
        </row>
        <row r="3347">
          <cell r="A3347">
            <v>43274</v>
          </cell>
          <cell r="AB3347" t="str">
            <v>3rd</v>
          </cell>
          <cell r="AC3347">
            <v>4.8</v>
          </cell>
          <cell r="AE3347">
            <v>100</v>
          </cell>
          <cell r="AF3347" t="str">
            <v/>
          </cell>
        </row>
        <row r="3348">
          <cell r="A3348">
            <v>43274</v>
          </cell>
          <cell r="AB3348" t="str">
            <v>WON</v>
          </cell>
          <cell r="AC3348">
            <v>2.8</v>
          </cell>
          <cell r="AE3348">
            <v>100</v>
          </cell>
          <cell r="AF3348">
            <v>280</v>
          </cell>
        </row>
        <row r="3349">
          <cell r="A3349">
            <v>43274</v>
          </cell>
          <cell r="AB3349" t="str">
            <v>2nd</v>
          </cell>
          <cell r="AC3349">
            <v>7</v>
          </cell>
          <cell r="AE3349">
            <v>100</v>
          </cell>
          <cell r="AF3349" t="str">
            <v/>
          </cell>
        </row>
        <row r="3350">
          <cell r="A3350">
            <v>43274</v>
          </cell>
          <cell r="AC3350">
            <v>16</v>
          </cell>
          <cell r="AE3350">
            <v>100</v>
          </cell>
          <cell r="AF3350" t="str">
            <v/>
          </cell>
        </row>
        <row r="3351">
          <cell r="A3351">
            <v>43274</v>
          </cell>
          <cell r="AC3351">
            <v>26</v>
          </cell>
          <cell r="AE3351">
            <v>100</v>
          </cell>
          <cell r="AF3351" t="str">
            <v/>
          </cell>
        </row>
        <row r="3352">
          <cell r="A3352">
            <v>43274</v>
          </cell>
          <cell r="AC3352">
            <v>3.4</v>
          </cell>
          <cell r="AE3352">
            <v>100</v>
          </cell>
          <cell r="AF3352" t="str">
            <v/>
          </cell>
        </row>
        <row r="3353">
          <cell r="A3353">
            <v>43274</v>
          </cell>
          <cell r="AC3353">
            <v>12</v>
          </cell>
          <cell r="AE3353">
            <v>100</v>
          </cell>
          <cell r="AF3353" t="str">
            <v/>
          </cell>
        </row>
        <row r="3354">
          <cell r="A3354">
            <v>43274</v>
          </cell>
          <cell r="AB3354" t="str">
            <v>3rd</v>
          </cell>
          <cell r="AC3354">
            <v>11</v>
          </cell>
          <cell r="AE3354">
            <v>100</v>
          </cell>
          <cell r="AF3354" t="str">
            <v/>
          </cell>
        </row>
        <row r="3355">
          <cell r="A3355">
            <v>43274</v>
          </cell>
          <cell r="AC3355">
            <v>9</v>
          </cell>
          <cell r="AE3355">
            <v>100</v>
          </cell>
          <cell r="AF3355" t="str">
            <v/>
          </cell>
        </row>
        <row r="3356">
          <cell r="A3356">
            <v>43274</v>
          </cell>
          <cell r="AB3356" t="str">
            <v>2nd</v>
          </cell>
          <cell r="AC3356">
            <v>10</v>
          </cell>
          <cell r="AE3356">
            <v>100</v>
          </cell>
          <cell r="AF3356" t="str">
            <v/>
          </cell>
        </row>
        <row r="3357">
          <cell r="A3357">
            <v>43281</v>
          </cell>
          <cell r="AB3357" t="str">
            <v>WON</v>
          </cell>
          <cell r="AC3357">
            <v>2.7</v>
          </cell>
          <cell r="AE3357">
            <v>100</v>
          </cell>
          <cell r="AF3357">
            <v>270</v>
          </cell>
        </row>
        <row r="3358">
          <cell r="A3358">
            <v>43281</v>
          </cell>
          <cell r="AC3358">
            <v>21</v>
          </cell>
          <cell r="AE3358">
            <v>100</v>
          </cell>
          <cell r="AF3358" t="str">
            <v/>
          </cell>
        </row>
        <row r="3359">
          <cell r="A3359">
            <v>43281</v>
          </cell>
          <cell r="AC3359">
            <v>14</v>
          </cell>
          <cell r="AE3359">
            <v>100</v>
          </cell>
          <cell r="AF3359" t="str">
            <v/>
          </cell>
        </row>
        <row r="3360">
          <cell r="A3360">
            <v>43281</v>
          </cell>
          <cell r="AC3360">
            <v>13</v>
          </cell>
          <cell r="AE3360">
            <v>100</v>
          </cell>
          <cell r="AF3360" t="str">
            <v/>
          </cell>
        </row>
        <row r="3361">
          <cell r="A3361">
            <v>43281</v>
          </cell>
          <cell r="AC3361">
            <v>10</v>
          </cell>
          <cell r="AE3361">
            <v>100</v>
          </cell>
          <cell r="AF3361" t="str">
            <v/>
          </cell>
        </row>
        <row r="3362">
          <cell r="A3362">
            <v>43281</v>
          </cell>
          <cell r="AC3362">
            <v>9</v>
          </cell>
          <cell r="AE3362">
            <v>100</v>
          </cell>
          <cell r="AF3362" t="str">
            <v/>
          </cell>
        </row>
        <row r="3363">
          <cell r="A3363">
            <v>43281</v>
          </cell>
          <cell r="AC3363">
            <v>17</v>
          </cell>
          <cell r="AE3363">
            <v>100</v>
          </cell>
          <cell r="AF3363" t="str">
            <v/>
          </cell>
        </row>
        <row r="3364">
          <cell r="A3364">
            <v>43281</v>
          </cell>
          <cell r="AB3364" t="str">
            <v>3rd</v>
          </cell>
          <cell r="AC3364">
            <v>5.5</v>
          </cell>
          <cell r="AE3364">
            <v>100</v>
          </cell>
          <cell r="AF3364" t="str">
            <v/>
          </cell>
        </row>
        <row r="3365">
          <cell r="A3365">
            <v>43281</v>
          </cell>
          <cell r="AC3365">
            <v>21</v>
          </cell>
          <cell r="AE3365">
            <v>100</v>
          </cell>
          <cell r="AF3365" t="str">
            <v/>
          </cell>
        </row>
        <row r="3366">
          <cell r="A3366">
            <v>43281</v>
          </cell>
          <cell r="AC3366">
            <v>16</v>
          </cell>
          <cell r="AE3366">
            <v>100</v>
          </cell>
          <cell r="AF3366" t="str">
            <v/>
          </cell>
        </row>
        <row r="3367">
          <cell r="A3367">
            <v>43281</v>
          </cell>
          <cell r="AB3367" t="str">
            <v>WON</v>
          </cell>
          <cell r="AC3367">
            <v>2.2999999999999998</v>
          </cell>
          <cell r="AE3367">
            <v>100</v>
          </cell>
          <cell r="AF3367">
            <v>229.99999999999997</v>
          </cell>
        </row>
        <row r="3368">
          <cell r="A3368">
            <v>43281</v>
          </cell>
          <cell r="AC3368">
            <v>15</v>
          </cell>
          <cell r="AE3368">
            <v>100</v>
          </cell>
          <cell r="AF3368" t="str">
            <v/>
          </cell>
        </row>
        <row r="3369">
          <cell r="A3369">
            <v>43281</v>
          </cell>
          <cell r="AB3369" t="str">
            <v>3rd</v>
          </cell>
          <cell r="AC3369">
            <v>6.5</v>
          </cell>
          <cell r="AE3369">
            <v>100</v>
          </cell>
          <cell r="AF3369" t="str">
            <v/>
          </cell>
        </row>
        <row r="3370">
          <cell r="A3370">
            <v>43281</v>
          </cell>
          <cell r="AC3370">
            <v>19</v>
          </cell>
          <cell r="AE3370">
            <v>100</v>
          </cell>
          <cell r="AF3370" t="str">
            <v/>
          </cell>
        </row>
        <row r="3371">
          <cell r="A3371">
            <v>43281</v>
          </cell>
          <cell r="AC3371">
            <v>16</v>
          </cell>
          <cell r="AE3371">
            <v>100</v>
          </cell>
          <cell r="AF3371" t="str">
            <v/>
          </cell>
        </row>
        <row r="3372">
          <cell r="A3372">
            <v>43281</v>
          </cell>
          <cell r="AB3372" t="str">
            <v>WON</v>
          </cell>
          <cell r="AC3372">
            <v>11</v>
          </cell>
          <cell r="AE3372">
            <v>100</v>
          </cell>
          <cell r="AF3372">
            <v>1100</v>
          </cell>
        </row>
        <row r="3373">
          <cell r="A3373">
            <v>43281</v>
          </cell>
          <cell r="AC3373">
            <v>4.5999999999999996</v>
          </cell>
          <cell r="AE3373">
            <v>100</v>
          </cell>
          <cell r="AF3373" t="str">
            <v/>
          </cell>
        </row>
        <row r="3374">
          <cell r="A3374">
            <v>43281</v>
          </cell>
          <cell r="AC3374">
            <v>13</v>
          </cell>
          <cell r="AE3374">
            <v>100</v>
          </cell>
          <cell r="AF3374" t="str">
            <v/>
          </cell>
        </row>
        <row r="3375">
          <cell r="A3375">
            <v>43281</v>
          </cell>
          <cell r="AC3375">
            <v>10</v>
          </cell>
          <cell r="AE3375">
            <v>100</v>
          </cell>
          <cell r="AF3375" t="str">
            <v/>
          </cell>
        </row>
        <row r="3376">
          <cell r="A3376">
            <v>43281</v>
          </cell>
          <cell r="AC3376">
            <v>11</v>
          </cell>
          <cell r="AE3376">
            <v>100</v>
          </cell>
          <cell r="AF3376" t="str">
            <v/>
          </cell>
        </row>
        <row r="3377">
          <cell r="A3377">
            <v>43281</v>
          </cell>
          <cell r="AC3377">
            <v>4.5999999999999996</v>
          </cell>
          <cell r="AE3377">
            <v>100</v>
          </cell>
          <cell r="AF3377" t="str">
            <v/>
          </cell>
        </row>
        <row r="3378">
          <cell r="A3378">
            <v>43281</v>
          </cell>
          <cell r="AC3378">
            <v>15</v>
          </cell>
          <cell r="AE3378">
            <v>100</v>
          </cell>
          <cell r="AF3378" t="str">
            <v/>
          </cell>
        </row>
        <row r="3379">
          <cell r="A3379">
            <v>43281</v>
          </cell>
          <cell r="AC3379">
            <v>21</v>
          </cell>
          <cell r="AE3379">
            <v>100</v>
          </cell>
          <cell r="AF3379" t="str">
            <v/>
          </cell>
        </row>
        <row r="3380">
          <cell r="A3380">
            <v>43281</v>
          </cell>
          <cell r="AB3380" t="str">
            <v>2nd</v>
          </cell>
          <cell r="AC3380">
            <v>5</v>
          </cell>
          <cell r="AE3380">
            <v>100</v>
          </cell>
          <cell r="AF3380" t="str">
            <v/>
          </cell>
        </row>
        <row r="3381">
          <cell r="A3381">
            <v>43281</v>
          </cell>
          <cell r="AC3381">
            <v>9.5</v>
          </cell>
          <cell r="AE3381">
            <v>100</v>
          </cell>
          <cell r="AF3381" t="str">
            <v/>
          </cell>
        </row>
        <row r="3382">
          <cell r="A3382">
            <v>43281</v>
          </cell>
          <cell r="AB3382" t="str">
            <v>2nd</v>
          </cell>
          <cell r="AC3382">
            <v>5.5</v>
          </cell>
          <cell r="AE3382">
            <v>100</v>
          </cell>
          <cell r="AF3382" t="str">
            <v/>
          </cell>
        </row>
        <row r="3383">
          <cell r="A3383">
            <v>43281</v>
          </cell>
          <cell r="AC3383">
            <v>10</v>
          </cell>
          <cell r="AE3383">
            <v>100</v>
          </cell>
          <cell r="AF3383" t="str">
            <v/>
          </cell>
        </row>
        <row r="3384">
          <cell r="A3384">
            <v>43281</v>
          </cell>
          <cell r="AC3384">
            <v>19</v>
          </cell>
          <cell r="AE3384">
            <v>100</v>
          </cell>
          <cell r="AF3384" t="str">
            <v/>
          </cell>
        </row>
        <row r="3385">
          <cell r="A3385">
            <v>43281</v>
          </cell>
          <cell r="AC3385">
            <v>11</v>
          </cell>
          <cell r="AE3385">
            <v>100</v>
          </cell>
          <cell r="AF3385" t="str">
            <v/>
          </cell>
        </row>
        <row r="3386">
          <cell r="A3386">
            <v>43281</v>
          </cell>
          <cell r="AB3386" t="str">
            <v>WON</v>
          </cell>
          <cell r="AC3386">
            <v>7.5</v>
          </cell>
          <cell r="AE3386">
            <v>100</v>
          </cell>
          <cell r="AF3386">
            <v>750</v>
          </cell>
        </row>
        <row r="3387">
          <cell r="A3387">
            <v>43281</v>
          </cell>
          <cell r="AC3387">
            <v>11</v>
          </cell>
          <cell r="AE3387">
            <v>100</v>
          </cell>
          <cell r="AF3387" t="str">
            <v/>
          </cell>
        </row>
        <row r="3388">
          <cell r="A3388">
            <v>43281</v>
          </cell>
          <cell r="AB3388" t="str">
            <v>2nd</v>
          </cell>
          <cell r="AC3388">
            <v>4.8</v>
          </cell>
          <cell r="AE3388">
            <v>100</v>
          </cell>
          <cell r="AF3388" t="str">
            <v/>
          </cell>
        </row>
        <row r="3389">
          <cell r="A3389">
            <v>43281</v>
          </cell>
          <cell r="AB3389" t="str">
            <v>L/Scr</v>
          </cell>
          <cell r="AC3389">
            <v>1</v>
          </cell>
          <cell r="AE3389" t="str">
            <v/>
          </cell>
          <cell r="AF3389" t="str">
            <v/>
          </cell>
        </row>
        <row r="3390">
          <cell r="A3390">
            <v>43281</v>
          </cell>
          <cell r="AB3390" t="str">
            <v>WON</v>
          </cell>
          <cell r="AC3390">
            <v>12</v>
          </cell>
          <cell r="AE3390">
            <v>100</v>
          </cell>
          <cell r="AF3390">
            <v>1200</v>
          </cell>
        </row>
        <row r="3391">
          <cell r="A3391">
            <v>43281</v>
          </cell>
          <cell r="AC3391">
            <v>4</v>
          </cell>
          <cell r="AE3391">
            <v>100</v>
          </cell>
          <cell r="AF3391" t="str">
            <v/>
          </cell>
        </row>
        <row r="3392">
          <cell r="A3392">
            <v>43288</v>
          </cell>
          <cell r="AB3392" t="str">
            <v>2nd</v>
          </cell>
          <cell r="AC3392">
            <v>13</v>
          </cell>
          <cell r="AE3392">
            <v>100</v>
          </cell>
          <cell r="AF3392" t="str">
            <v/>
          </cell>
        </row>
        <row r="3393">
          <cell r="A3393">
            <v>43288</v>
          </cell>
          <cell r="AB3393" t="str">
            <v>WON</v>
          </cell>
          <cell r="AC3393">
            <v>2.9</v>
          </cell>
          <cell r="AE3393">
            <v>100</v>
          </cell>
          <cell r="AF3393">
            <v>290</v>
          </cell>
        </row>
        <row r="3394">
          <cell r="A3394">
            <v>43288</v>
          </cell>
          <cell r="AC3394">
            <v>6.5</v>
          </cell>
          <cell r="AE3394">
            <v>100</v>
          </cell>
          <cell r="AF3394" t="str">
            <v/>
          </cell>
        </row>
        <row r="3395">
          <cell r="A3395">
            <v>43288</v>
          </cell>
          <cell r="AC3395">
            <v>6</v>
          </cell>
          <cell r="AE3395">
            <v>100</v>
          </cell>
          <cell r="AF3395" t="str">
            <v/>
          </cell>
        </row>
        <row r="3396">
          <cell r="A3396">
            <v>43288</v>
          </cell>
          <cell r="AC3396">
            <v>21</v>
          </cell>
          <cell r="AE3396">
            <v>100</v>
          </cell>
          <cell r="AF3396" t="str">
            <v/>
          </cell>
        </row>
        <row r="3397">
          <cell r="A3397">
            <v>43288</v>
          </cell>
          <cell r="AB3397" t="str">
            <v>WON</v>
          </cell>
          <cell r="AC3397">
            <v>1.7</v>
          </cell>
          <cell r="AE3397">
            <v>100</v>
          </cell>
          <cell r="AF3397">
            <v>170</v>
          </cell>
        </row>
        <row r="3398">
          <cell r="A3398">
            <v>43288</v>
          </cell>
          <cell r="AC3398">
            <v>7.5</v>
          </cell>
          <cell r="AE3398">
            <v>100</v>
          </cell>
          <cell r="AF3398" t="str">
            <v/>
          </cell>
        </row>
        <row r="3399">
          <cell r="A3399">
            <v>43288</v>
          </cell>
          <cell r="AC3399">
            <v>17</v>
          </cell>
          <cell r="AE3399">
            <v>100</v>
          </cell>
          <cell r="AF3399" t="str">
            <v/>
          </cell>
        </row>
        <row r="3400">
          <cell r="A3400">
            <v>43288</v>
          </cell>
          <cell r="AB3400" t="str">
            <v>3rd</v>
          </cell>
          <cell r="AC3400">
            <v>21</v>
          </cell>
          <cell r="AE3400">
            <v>100</v>
          </cell>
          <cell r="AF3400" t="str">
            <v/>
          </cell>
        </row>
        <row r="3401">
          <cell r="A3401">
            <v>43288</v>
          </cell>
          <cell r="AB3401" t="str">
            <v>2nd</v>
          </cell>
          <cell r="AC3401">
            <v>8</v>
          </cell>
          <cell r="AE3401">
            <v>100</v>
          </cell>
          <cell r="AF3401" t="str">
            <v/>
          </cell>
        </row>
        <row r="3402">
          <cell r="A3402">
            <v>43288</v>
          </cell>
          <cell r="AC3402">
            <v>4.4000000000000004</v>
          </cell>
          <cell r="AE3402">
            <v>100</v>
          </cell>
          <cell r="AF3402" t="str">
            <v/>
          </cell>
        </row>
        <row r="3403">
          <cell r="A3403">
            <v>43288</v>
          </cell>
          <cell r="AC3403">
            <v>3.3</v>
          </cell>
          <cell r="AE3403">
            <v>100</v>
          </cell>
          <cell r="AF3403" t="str">
            <v/>
          </cell>
        </row>
        <row r="3404">
          <cell r="A3404">
            <v>43288</v>
          </cell>
          <cell r="AB3404" t="str">
            <v>WON</v>
          </cell>
          <cell r="AC3404">
            <v>5.4</v>
          </cell>
          <cell r="AE3404">
            <v>100</v>
          </cell>
          <cell r="AF3404">
            <v>540</v>
          </cell>
        </row>
        <row r="3405">
          <cell r="A3405">
            <v>43288</v>
          </cell>
          <cell r="AB3405" t="str">
            <v>3rd</v>
          </cell>
          <cell r="AC3405">
            <v>9</v>
          </cell>
          <cell r="AE3405">
            <v>100</v>
          </cell>
          <cell r="AF3405" t="str">
            <v/>
          </cell>
        </row>
        <row r="3406">
          <cell r="A3406">
            <v>43288</v>
          </cell>
          <cell r="AC3406">
            <v>31</v>
          </cell>
          <cell r="AE3406">
            <v>100</v>
          </cell>
          <cell r="AF3406" t="str">
            <v/>
          </cell>
        </row>
        <row r="3407">
          <cell r="A3407">
            <v>43288</v>
          </cell>
          <cell r="AB3407" t="str">
            <v>2nd</v>
          </cell>
          <cell r="AC3407">
            <v>3.7</v>
          </cell>
          <cell r="AE3407">
            <v>100</v>
          </cell>
          <cell r="AF3407" t="str">
            <v/>
          </cell>
        </row>
        <row r="3408">
          <cell r="A3408">
            <v>43288</v>
          </cell>
          <cell r="AB3408" t="str">
            <v>3rd</v>
          </cell>
          <cell r="AC3408">
            <v>4.2</v>
          </cell>
          <cell r="AE3408">
            <v>100</v>
          </cell>
          <cell r="AF3408" t="str">
            <v/>
          </cell>
        </row>
        <row r="3409">
          <cell r="A3409">
            <v>43288</v>
          </cell>
          <cell r="AC3409">
            <v>5</v>
          </cell>
          <cell r="AE3409">
            <v>100</v>
          </cell>
          <cell r="AF3409" t="str">
            <v/>
          </cell>
        </row>
        <row r="3410">
          <cell r="A3410">
            <v>43288</v>
          </cell>
          <cell r="AC3410">
            <v>11</v>
          </cell>
          <cell r="AE3410">
            <v>100</v>
          </cell>
          <cell r="AF3410" t="str">
            <v/>
          </cell>
        </row>
        <row r="3411">
          <cell r="A3411">
            <v>43288</v>
          </cell>
          <cell r="AB3411" t="str">
            <v>WON</v>
          </cell>
          <cell r="AC3411">
            <v>9.5</v>
          </cell>
          <cell r="AE3411">
            <v>100</v>
          </cell>
          <cell r="AF3411">
            <v>950</v>
          </cell>
        </row>
        <row r="3412">
          <cell r="A3412">
            <v>43288</v>
          </cell>
          <cell r="AC3412">
            <v>11</v>
          </cell>
          <cell r="AE3412">
            <v>100</v>
          </cell>
          <cell r="AF3412" t="str">
            <v/>
          </cell>
        </row>
        <row r="3413">
          <cell r="A3413">
            <v>43288</v>
          </cell>
          <cell r="AC3413">
            <v>10</v>
          </cell>
          <cell r="AE3413">
            <v>100</v>
          </cell>
          <cell r="AF3413" t="str">
            <v/>
          </cell>
        </row>
        <row r="3414">
          <cell r="A3414">
            <v>43288</v>
          </cell>
          <cell r="AB3414" t="str">
            <v>3rd</v>
          </cell>
          <cell r="AC3414">
            <v>4.8</v>
          </cell>
          <cell r="AE3414">
            <v>100</v>
          </cell>
          <cell r="AF3414" t="str">
            <v/>
          </cell>
        </row>
        <row r="3415">
          <cell r="A3415">
            <v>43288</v>
          </cell>
          <cell r="AC3415">
            <v>12</v>
          </cell>
          <cell r="AE3415">
            <v>100</v>
          </cell>
          <cell r="AF3415" t="str">
            <v/>
          </cell>
        </row>
        <row r="3416">
          <cell r="A3416">
            <v>43288</v>
          </cell>
          <cell r="AC3416">
            <v>11</v>
          </cell>
          <cell r="AE3416">
            <v>100</v>
          </cell>
          <cell r="AF3416" t="str">
            <v/>
          </cell>
        </row>
        <row r="3417">
          <cell r="A3417">
            <v>43288</v>
          </cell>
          <cell r="AB3417" t="str">
            <v>WON</v>
          </cell>
          <cell r="AC3417">
            <v>1.3</v>
          </cell>
          <cell r="AE3417">
            <v>100</v>
          </cell>
          <cell r="AF3417">
            <v>130</v>
          </cell>
        </row>
        <row r="3418">
          <cell r="A3418">
            <v>43288</v>
          </cell>
          <cell r="AC3418">
            <v>19</v>
          </cell>
          <cell r="AE3418">
            <v>100</v>
          </cell>
          <cell r="AF3418" t="str">
            <v/>
          </cell>
        </row>
        <row r="3419">
          <cell r="A3419">
            <v>43288</v>
          </cell>
          <cell r="AC3419">
            <v>12</v>
          </cell>
          <cell r="AE3419">
            <v>100</v>
          </cell>
          <cell r="AF3419" t="str">
            <v/>
          </cell>
        </row>
        <row r="3420">
          <cell r="A3420">
            <v>43288</v>
          </cell>
          <cell r="AC3420">
            <v>31</v>
          </cell>
          <cell r="AE3420">
            <v>100</v>
          </cell>
          <cell r="AF3420" t="str">
            <v/>
          </cell>
        </row>
        <row r="3421">
          <cell r="A3421">
            <v>43288</v>
          </cell>
          <cell r="AC3421">
            <v>51</v>
          </cell>
          <cell r="AE3421">
            <v>100</v>
          </cell>
          <cell r="AF3421" t="str">
            <v/>
          </cell>
        </row>
        <row r="3422">
          <cell r="A3422">
            <v>43288</v>
          </cell>
          <cell r="AC3422">
            <v>8</v>
          </cell>
          <cell r="AE3422">
            <v>100</v>
          </cell>
          <cell r="AF3422" t="str">
            <v/>
          </cell>
        </row>
        <row r="3423">
          <cell r="A3423">
            <v>43288</v>
          </cell>
          <cell r="AC3423">
            <v>9</v>
          </cell>
          <cell r="AE3423">
            <v>100</v>
          </cell>
          <cell r="AF3423" t="str">
            <v/>
          </cell>
        </row>
        <row r="3424">
          <cell r="A3424">
            <v>43288</v>
          </cell>
          <cell r="AC3424">
            <v>8</v>
          </cell>
          <cell r="AE3424">
            <v>100</v>
          </cell>
          <cell r="AF3424" t="str">
            <v/>
          </cell>
        </row>
        <row r="3425">
          <cell r="A3425">
            <v>43288</v>
          </cell>
          <cell r="AC3425">
            <v>4.2</v>
          </cell>
          <cell r="AE3425">
            <v>100</v>
          </cell>
          <cell r="AF3425" t="str">
            <v/>
          </cell>
        </row>
        <row r="3426">
          <cell r="A3426">
            <v>43288</v>
          </cell>
          <cell r="AC3426">
            <v>21</v>
          </cell>
          <cell r="AE3426">
            <v>100</v>
          </cell>
          <cell r="AF3426" t="str">
            <v/>
          </cell>
        </row>
        <row r="3427">
          <cell r="A3427">
            <v>43288</v>
          </cell>
          <cell r="AC3427">
            <v>5</v>
          </cell>
          <cell r="AE3427">
            <v>100</v>
          </cell>
          <cell r="AF3427" t="str">
            <v/>
          </cell>
        </row>
        <row r="3428">
          <cell r="A3428">
            <v>43288</v>
          </cell>
          <cell r="AC3428">
            <v>8.5</v>
          </cell>
          <cell r="AE3428">
            <v>100</v>
          </cell>
          <cell r="AF3428" t="str">
            <v/>
          </cell>
        </row>
        <row r="3429">
          <cell r="A3429">
            <v>43288</v>
          </cell>
          <cell r="AB3429" t="str">
            <v>3rd</v>
          </cell>
          <cell r="AC3429">
            <v>4.8</v>
          </cell>
          <cell r="AE3429">
            <v>100</v>
          </cell>
          <cell r="AF3429" t="str">
            <v/>
          </cell>
        </row>
        <row r="3430">
          <cell r="A3430">
            <v>43288</v>
          </cell>
          <cell r="AC3430">
            <v>20</v>
          </cell>
          <cell r="AE3430">
            <v>100</v>
          </cell>
          <cell r="AF3430" t="str">
            <v/>
          </cell>
        </row>
        <row r="3431">
          <cell r="A3431">
            <v>43288</v>
          </cell>
          <cell r="AC3431">
            <v>5</v>
          </cell>
          <cell r="AE3431">
            <v>100</v>
          </cell>
          <cell r="AF3431" t="str">
            <v/>
          </cell>
        </row>
        <row r="3432">
          <cell r="A3432">
            <v>43295</v>
          </cell>
          <cell r="AB3432" t="str">
            <v>WON</v>
          </cell>
          <cell r="AC3432">
            <v>4</v>
          </cell>
          <cell r="AE3432">
            <v>100</v>
          </cell>
          <cell r="AF3432">
            <v>400</v>
          </cell>
        </row>
        <row r="3433">
          <cell r="A3433">
            <v>43295</v>
          </cell>
          <cell r="AB3433" t="str">
            <v>2nd</v>
          </cell>
          <cell r="AC3433">
            <v>5</v>
          </cell>
          <cell r="AE3433">
            <v>100</v>
          </cell>
          <cell r="AF3433" t="str">
            <v/>
          </cell>
        </row>
        <row r="3434">
          <cell r="A3434">
            <v>43295</v>
          </cell>
          <cell r="AC3434">
            <v>19</v>
          </cell>
          <cell r="AE3434">
            <v>100</v>
          </cell>
          <cell r="AF3434" t="str">
            <v/>
          </cell>
        </row>
        <row r="3435">
          <cell r="A3435">
            <v>43295</v>
          </cell>
          <cell r="AC3435">
            <v>5.5</v>
          </cell>
          <cell r="AE3435">
            <v>100</v>
          </cell>
          <cell r="AF3435" t="str">
            <v/>
          </cell>
        </row>
        <row r="3436">
          <cell r="A3436">
            <v>43295</v>
          </cell>
          <cell r="AC3436">
            <v>21</v>
          </cell>
          <cell r="AE3436">
            <v>100</v>
          </cell>
          <cell r="AF3436" t="str">
            <v/>
          </cell>
        </row>
        <row r="3437">
          <cell r="A3437">
            <v>43295</v>
          </cell>
          <cell r="AB3437" t="str">
            <v>3rd</v>
          </cell>
          <cell r="AC3437">
            <v>4.8</v>
          </cell>
          <cell r="AE3437">
            <v>100</v>
          </cell>
          <cell r="AF3437" t="str">
            <v/>
          </cell>
        </row>
        <row r="3438">
          <cell r="A3438">
            <v>43295</v>
          </cell>
          <cell r="AB3438" t="str">
            <v>2nd</v>
          </cell>
          <cell r="AC3438">
            <v>2.25</v>
          </cell>
          <cell r="AE3438">
            <v>100</v>
          </cell>
          <cell r="AF3438" t="str">
            <v/>
          </cell>
        </row>
        <row r="3439">
          <cell r="A3439">
            <v>43295</v>
          </cell>
          <cell r="AB3439" t="str">
            <v>WON</v>
          </cell>
          <cell r="AC3439">
            <v>10.199999999999999</v>
          </cell>
          <cell r="AE3439">
            <v>100</v>
          </cell>
          <cell r="AF3439">
            <v>1019.9999999999999</v>
          </cell>
        </row>
        <row r="3440">
          <cell r="A3440">
            <v>43295</v>
          </cell>
          <cell r="AC3440">
            <v>31</v>
          </cell>
          <cell r="AE3440">
            <v>100</v>
          </cell>
          <cell r="AF3440" t="str">
            <v/>
          </cell>
        </row>
        <row r="3441">
          <cell r="A3441">
            <v>43295</v>
          </cell>
          <cell r="AC3441">
            <v>14</v>
          </cell>
          <cell r="AE3441">
            <v>100</v>
          </cell>
          <cell r="AF3441" t="str">
            <v/>
          </cell>
        </row>
        <row r="3442">
          <cell r="A3442">
            <v>43295</v>
          </cell>
          <cell r="AB3442" t="str">
            <v>2nd</v>
          </cell>
          <cell r="AC3442">
            <v>1.9</v>
          </cell>
          <cell r="AE3442">
            <v>100</v>
          </cell>
          <cell r="AF3442" t="str">
            <v/>
          </cell>
        </row>
        <row r="3443">
          <cell r="A3443">
            <v>43295</v>
          </cell>
          <cell r="AC3443">
            <v>8</v>
          </cell>
          <cell r="AE3443">
            <v>100</v>
          </cell>
          <cell r="AF3443" t="str">
            <v/>
          </cell>
        </row>
        <row r="3444">
          <cell r="A3444">
            <v>43295</v>
          </cell>
          <cell r="AB3444" t="str">
            <v>3rd</v>
          </cell>
          <cell r="AC3444">
            <v>9</v>
          </cell>
          <cell r="AE3444">
            <v>100</v>
          </cell>
          <cell r="AF3444" t="str">
            <v/>
          </cell>
        </row>
        <row r="3445">
          <cell r="A3445">
            <v>43295</v>
          </cell>
          <cell r="AC3445">
            <v>9</v>
          </cell>
          <cell r="AE3445">
            <v>100</v>
          </cell>
          <cell r="AF3445" t="str">
            <v/>
          </cell>
        </row>
        <row r="3446">
          <cell r="A3446">
            <v>43295</v>
          </cell>
          <cell r="AC3446">
            <v>19</v>
          </cell>
          <cell r="AE3446">
            <v>100</v>
          </cell>
          <cell r="AF3446" t="str">
            <v/>
          </cell>
        </row>
        <row r="3447">
          <cell r="A3447">
            <v>43295</v>
          </cell>
          <cell r="AB3447" t="str">
            <v>2nd</v>
          </cell>
          <cell r="AC3447">
            <v>2.4</v>
          </cell>
          <cell r="AE3447">
            <v>100</v>
          </cell>
          <cell r="AF3447" t="str">
            <v/>
          </cell>
        </row>
        <row r="3448">
          <cell r="A3448">
            <v>43295</v>
          </cell>
          <cell r="AB3448" t="str">
            <v>WON</v>
          </cell>
          <cell r="AC3448">
            <v>3.6</v>
          </cell>
          <cell r="AE3448">
            <v>100</v>
          </cell>
          <cell r="AF3448">
            <v>360</v>
          </cell>
        </row>
        <row r="3449">
          <cell r="A3449">
            <v>43295</v>
          </cell>
          <cell r="AC3449">
            <v>8</v>
          </cell>
          <cell r="AE3449">
            <v>100</v>
          </cell>
          <cell r="AF3449" t="str">
            <v/>
          </cell>
        </row>
        <row r="3450">
          <cell r="A3450">
            <v>43295</v>
          </cell>
          <cell r="AC3450">
            <v>26</v>
          </cell>
          <cell r="AE3450">
            <v>100</v>
          </cell>
          <cell r="AF3450" t="str">
            <v/>
          </cell>
        </row>
        <row r="3451">
          <cell r="A3451">
            <v>43295</v>
          </cell>
          <cell r="AC3451">
            <v>16</v>
          </cell>
          <cell r="AE3451">
            <v>100</v>
          </cell>
          <cell r="AF3451" t="str">
            <v/>
          </cell>
        </row>
        <row r="3452">
          <cell r="A3452">
            <v>43295</v>
          </cell>
          <cell r="AB3452" t="str">
            <v>WON</v>
          </cell>
          <cell r="AC3452">
            <v>3.5</v>
          </cell>
          <cell r="AE3452">
            <v>100</v>
          </cell>
          <cell r="AF3452">
            <v>350</v>
          </cell>
        </row>
        <row r="3453">
          <cell r="A3453">
            <v>43295</v>
          </cell>
          <cell r="AB3453" t="str">
            <v>Ntd</v>
          </cell>
          <cell r="AC3453">
            <v>3.5</v>
          </cell>
          <cell r="AE3453">
            <v>100</v>
          </cell>
          <cell r="AF3453" t="str">
            <v/>
          </cell>
        </row>
        <row r="3454">
          <cell r="A3454">
            <v>43295</v>
          </cell>
          <cell r="AC3454">
            <v>6.5</v>
          </cell>
          <cell r="AE3454">
            <v>100</v>
          </cell>
          <cell r="AF3454" t="str">
            <v/>
          </cell>
        </row>
        <row r="3455">
          <cell r="A3455">
            <v>43295</v>
          </cell>
          <cell r="AC3455">
            <v>7</v>
          </cell>
          <cell r="AE3455">
            <v>100</v>
          </cell>
          <cell r="AF3455" t="str">
            <v/>
          </cell>
        </row>
        <row r="3456">
          <cell r="A3456">
            <v>43295</v>
          </cell>
          <cell r="AB3456" t="str">
            <v>2nd</v>
          </cell>
          <cell r="AC3456">
            <v>8.5</v>
          </cell>
          <cell r="AE3456">
            <v>100</v>
          </cell>
          <cell r="AF3456" t="str">
            <v/>
          </cell>
        </row>
        <row r="3457">
          <cell r="A3457">
            <v>43295</v>
          </cell>
          <cell r="AC3457">
            <v>10</v>
          </cell>
          <cell r="AE3457">
            <v>100</v>
          </cell>
          <cell r="AF3457" t="str">
            <v/>
          </cell>
        </row>
        <row r="3458">
          <cell r="A3458">
            <v>43295</v>
          </cell>
          <cell r="AC3458">
            <v>6.5</v>
          </cell>
          <cell r="AE3458">
            <v>100</v>
          </cell>
          <cell r="AF3458" t="str">
            <v/>
          </cell>
        </row>
        <row r="3459">
          <cell r="A3459">
            <v>43295</v>
          </cell>
          <cell r="AC3459">
            <v>20</v>
          </cell>
          <cell r="AE3459">
            <v>100</v>
          </cell>
          <cell r="AF3459" t="str">
            <v/>
          </cell>
        </row>
        <row r="3460">
          <cell r="A3460">
            <v>43295</v>
          </cell>
          <cell r="AC3460">
            <v>7.5</v>
          </cell>
          <cell r="AE3460">
            <v>100</v>
          </cell>
          <cell r="AF3460" t="str">
            <v/>
          </cell>
        </row>
        <row r="3461">
          <cell r="A3461">
            <v>43295</v>
          </cell>
          <cell r="AC3461">
            <v>13</v>
          </cell>
          <cell r="AE3461">
            <v>100</v>
          </cell>
          <cell r="AF3461" t="str">
            <v/>
          </cell>
        </row>
        <row r="3462">
          <cell r="A3462">
            <v>43295</v>
          </cell>
          <cell r="AC3462">
            <v>2.8</v>
          </cell>
          <cell r="AE3462">
            <v>100</v>
          </cell>
          <cell r="AF3462" t="str">
            <v/>
          </cell>
        </row>
        <row r="3463">
          <cell r="A3463">
            <v>43295</v>
          </cell>
          <cell r="AB3463" t="str">
            <v>3rd</v>
          </cell>
          <cell r="AC3463">
            <v>5.5</v>
          </cell>
          <cell r="AE3463">
            <v>100</v>
          </cell>
          <cell r="AF3463" t="str">
            <v/>
          </cell>
        </row>
        <row r="3464">
          <cell r="A3464">
            <v>43295</v>
          </cell>
          <cell r="AB3464" t="str">
            <v>WON</v>
          </cell>
          <cell r="AC3464">
            <v>7</v>
          </cell>
          <cell r="AE3464">
            <v>100</v>
          </cell>
          <cell r="AF3464">
            <v>700</v>
          </cell>
        </row>
        <row r="3465">
          <cell r="A3465">
            <v>43295</v>
          </cell>
          <cell r="AB3465" t="str">
            <v>2nd</v>
          </cell>
          <cell r="AC3465">
            <v>6.5</v>
          </cell>
          <cell r="AE3465">
            <v>100</v>
          </cell>
          <cell r="AF3465" t="str">
            <v/>
          </cell>
        </row>
        <row r="3466">
          <cell r="A3466">
            <v>43295</v>
          </cell>
          <cell r="AC3466">
            <v>6.5</v>
          </cell>
          <cell r="AE3466">
            <v>100</v>
          </cell>
          <cell r="AF3466" t="str">
            <v/>
          </cell>
        </row>
        <row r="3467">
          <cell r="A3467">
            <v>43302</v>
          </cell>
          <cell r="AB3467" t="str">
            <v>WON</v>
          </cell>
          <cell r="AC3467">
            <v>4</v>
          </cell>
          <cell r="AE3467">
            <v>100</v>
          </cell>
          <cell r="AF3467">
            <v>400</v>
          </cell>
        </row>
        <row r="3468">
          <cell r="A3468">
            <v>43302</v>
          </cell>
          <cell r="AC3468">
            <v>8</v>
          </cell>
          <cell r="AE3468">
            <v>100</v>
          </cell>
          <cell r="AF3468" t="str">
            <v/>
          </cell>
        </row>
        <row r="3469">
          <cell r="A3469">
            <v>43302</v>
          </cell>
          <cell r="AC3469">
            <v>2.9</v>
          </cell>
          <cell r="AE3469">
            <v>100</v>
          </cell>
          <cell r="AF3469" t="str">
            <v/>
          </cell>
        </row>
        <row r="3470">
          <cell r="A3470">
            <v>43302</v>
          </cell>
          <cell r="AC3470">
            <v>7.5</v>
          </cell>
          <cell r="AE3470">
            <v>100</v>
          </cell>
          <cell r="AF3470" t="str">
            <v/>
          </cell>
        </row>
        <row r="3471">
          <cell r="A3471">
            <v>43302</v>
          </cell>
          <cell r="AB3471" t="str">
            <v>2nd</v>
          </cell>
          <cell r="AC3471">
            <v>10</v>
          </cell>
          <cell r="AE3471">
            <v>100</v>
          </cell>
          <cell r="AF3471" t="str">
            <v/>
          </cell>
        </row>
        <row r="3472">
          <cell r="A3472">
            <v>43302</v>
          </cell>
          <cell r="AB3472" t="str">
            <v>2nd</v>
          </cell>
          <cell r="AC3472">
            <v>10</v>
          </cell>
          <cell r="AE3472">
            <v>100</v>
          </cell>
          <cell r="AF3472" t="str">
            <v/>
          </cell>
        </row>
        <row r="3473">
          <cell r="A3473">
            <v>43302</v>
          </cell>
          <cell r="AB3473" t="str">
            <v>3rd</v>
          </cell>
          <cell r="AC3473">
            <v>8.5</v>
          </cell>
          <cell r="AE3473">
            <v>100</v>
          </cell>
          <cell r="AF3473" t="str">
            <v/>
          </cell>
        </row>
        <row r="3474">
          <cell r="A3474">
            <v>43302</v>
          </cell>
          <cell r="AC3474">
            <v>4.4000000000000004</v>
          </cell>
          <cell r="AE3474">
            <v>100</v>
          </cell>
          <cell r="AF3474" t="str">
            <v/>
          </cell>
        </row>
        <row r="3475">
          <cell r="A3475">
            <v>43302</v>
          </cell>
          <cell r="AC3475">
            <v>9.5</v>
          </cell>
          <cell r="AE3475">
            <v>100</v>
          </cell>
          <cell r="AF3475" t="str">
            <v/>
          </cell>
        </row>
        <row r="3476">
          <cell r="A3476">
            <v>43302</v>
          </cell>
          <cell r="AC3476">
            <v>10</v>
          </cell>
          <cell r="AE3476">
            <v>100</v>
          </cell>
          <cell r="AF3476" t="str">
            <v/>
          </cell>
        </row>
        <row r="3477">
          <cell r="A3477">
            <v>43302</v>
          </cell>
          <cell r="AC3477">
            <v>9.5</v>
          </cell>
          <cell r="AE3477">
            <v>100</v>
          </cell>
          <cell r="AF3477" t="str">
            <v/>
          </cell>
        </row>
        <row r="3478">
          <cell r="A3478">
            <v>43302</v>
          </cell>
          <cell r="AB3478" t="str">
            <v>3rd</v>
          </cell>
          <cell r="AC3478">
            <v>3.2</v>
          </cell>
          <cell r="AE3478">
            <v>100</v>
          </cell>
          <cell r="AF3478" t="str">
            <v/>
          </cell>
        </row>
        <row r="3479">
          <cell r="A3479">
            <v>43302</v>
          </cell>
          <cell r="AC3479">
            <v>3</v>
          </cell>
          <cell r="AE3479">
            <v>100</v>
          </cell>
          <cell r="AF3479" t="str">
            <v/>
          </cell>
        </row>
        <row r="3480">
          <cell r="A3480">
            <v>43302</v>
          </cell>
          <cell r="AB3480" t="str">
            <v>WON</v>
          </cell>
          <cell r="AC3480">
            <v>14.9</v>
          </cell>
          <cell r="AE3480">
            <v>100</v>
          </cell>
          <cell r="AF3480">
            <v>1490</v>
          </cell>
        </row>
        <row r="3481">
          <cell r="A3481">
            <v>43302</v>
          </cell>
          <cell r="AC3481">
            <v>10</v>
          </cell>
          <cell r="AE3481">
            <v>100</v>
          </cell>
          <cell r="AF3481" t="str">
            <v/>
          </cell>
        </row>
        <row r="3482">
          <cell r="A3482">
            <v>43302</v>
          </cell>
          <cell r="AB3482" t="str">
            <v>WON</v>
          </cell>
          <cell r="AC3482">
            <v>3.2</v>
          </cell>
          <cell r="AE3482">
            <v>100</v>
          </cell>
          <cell r="AF3482">
            <v>320</v>
          </cell>
        </row>
        <row r="3483">
          <cell r="A3483">
            <v>43302</v>
          </cell>
          <cell r="AB3483" t="str">
            <v>2nd</v>
          </cell>
          <cell r="AC3483">
            <v>3.5</v>
          </cell>
          <cell r="AE3483">
            <v>100</v>
          </cell>
          <cell r="AF3483" t="str">
            <v/>
          </cell>
        </row>
        <row r="3484">
          <cell r="A3484">
            <v>43302</v>
          </cell>
          <cell r="AC3484">
            <v>8</v>
          </cell>
          <cell r="AE3484">
            <v>100</v>
          </cell>
          <cell r="AF3484" t="str">
            <v/>
          </cell>
        </row>
        <row r="3485">
          <cell r="A3485">
            <v>43302</v>
          </cell>
          <cell r="AC3485">
            <v>11</v>
          </cell>
          <cell r="AE3485">
            <v>100</v>
          </cell>
          <cell r="AF3485" t="str">
            <v/>
          </cell>
        </row>
        <row r="3486">
          <cell r="A3486">
            <v>43302</v>
          </cell>
          <cell r="AC3486">
            <v>9.5</v>
          </cell>
          <cell r="AE3486">
            <v>100</v>
          </cell>
          <cell r="AF3486" t="str">
            <v/>
          </cell>
        </row>
        <row r="3487">
          <cell r="A3487">
            <v>43302</v>
          </cell>
          <cell r="AC3487">
            <v>5</v>
          </cell>
          <cell r="AE3487">
            <v>100</v>
          </cell>
          <cell r="AF3487" t="str">
            <v/>
          </cell>
        </row>
        <row r="3488">
          <cell r="A3488">
            <v>43302</v>
          </cell>
          <cell r="AB3488" t="str">
            <v>2nd</v>
          </cell>
          <cell r="AC3488">
            <v>4.4000000000000004</v>
          </cell>
          <cell r="AE3488">
            <v>100</v>
          </cell>
          <cell r="AF3488" t="str">
            <v/>
          </cell>
        </row>
        <row r="3489">
          <cell r="A3489">
            <v>43302</v>
          </cell>
          <cell r="AC3489">
            <v>3.2</v>
          </cell>
          <cell r="AE3489">
            <v>100</v>
          </cell>
          <cell r="AF3489" t="str">
            <v/>
          </cell>
        </row>
        <row r="3490">
          <cell r="A3490">
            <v>43302</v>
          </cell>
          <cell r="AB3490" t="str">
            <v>WON</v>
          </cell>
          <cell r="AC3490">
            <v>10.5</v>
          </cell>
          <cell r="AE3490">
            <v>100</v>
          </cell>
          <cell r="AF3490">
            <v>1050</v>
          </cell>
        </row>
        <row r="3491">
          <cell r="A3491">
            <v>43302</v>
          </cell>
          <cell r="AB3491" t="str">
            <v>3rd</v>
          </cell>
          <cell r="AC3491">
            <v>7.5</v>
          </cell>
          <cell r="AE3491">
            <v>100</v>
          </cell>
          <cell r="AF3491" t="str">
            <v/>
          </cell>
        </row>
        <row r="3492">
          <cell r="A3492">
            <v>43302</v>
          </cell>
          <cell r="AB3492" t="str">
            <v>L/Scr</v>
          </cell>
          <cell r="AC3492">
            <v>1</v>
          </cell>
          <cell r="AE3492" t="str">
            <v/>
          </cell>
          <cell r="AF3492" t="str">
            <v/>
          </cell>
        </row>
        <row r="3493">
          <cell r="A3493">
            <v>43302</v>
          </cell>
          <cell r="AB3493" t="str">
            <v>WON</v>
          </cell>
          <cell r="AC3493">
            <v>1.85</v>
          </cell>
          <cell r="AE3493">
            <v>100</v>
          </cell>
          <cell r="AF3493">
            <v>185</v>
          </cell>
        </row>
        <row r="3494">
          <cell r="A3494">
            <v>43302</v>
          </cell>
          <cell r="AB3494" t="str">
            <v>2nd</v>
          </cell>
          <cell r="AC3494">
            <v>9</v>
          </cell>
          <cell r="AE3494">
            <v>100</v>
          </cell>
          <cell r="AF3494" t="str">
            <v/>
          </cell>
        </row>
        <row r="3495">
          <cell r="A3495">
            <v>43302</v>
          </cell>
          <cell r="AB3495" t="str">
            <v>3rd</v>
          </cell>
          <cell r="AC3495">
            <v>10</v>
          </cell>
          <cell r="AE3495">
            <v>100</v>
          </cell>
          <cell r="AF3495" t="str">
            <v/>
          </cell>
        </row>
        <row r="3496">
          <cell r="A3496">
            <v>43302</v>
          </cell>
          <cell r="AC3496">
            <v>17</v>
          </cell>
          <cell r="AE3496">
            <v>100</v>
          </cell>
          <cell r="AF3496" t="str">
            <v/>
          </cell>
        </row>
        <row r="3497">
          <cell r="A3497">
            <v>43302</v>
          </cell>
          <cell r="AB3497" t="str">
            <v>WON</v>
          </cell>
          <cell r="AC3497">
            <v>3.8</v>
          </cell>
          <cell r="AE3497">
            <v>100</v>
          </cell>
          <cell r="AF3497">
            <v>380</v>
          </cell>
        </row>
        <row r="3498">
          <cell r="A3498">
            <v>43302</v>
          </cell>
          <cell r="AC3498">
            <v>8.5</v>
          </cell>
          <cell r="AE3498">
            <v>100</v>
          </cell>
          <cell r="AF3498" t="str">
            <v/>
          </cell>
        </row>
        <row r="3499">
          <cell r="A3499">
            <v>43302</v>
          </cell>
          <cell r="AC3499">
            <v>4.4000000000000004</v>
          </cell>
          <cell r="AE3499">
            <v>100</v>
          </cell>
          <cell r="AF3499" t="str">
            <v/>
          </cell>
        </row>
        <row r="3500">
          <cell r="A3500">
            <v>43302</v>
          </cell>
          <cell r="AB3500" t="str">
            <v>3rd</v>
          </cell>
          <cell r="AC3500">
            <v>7</v>
          </cell>
          <cell r="AE3500">
            <v>100</v>
          </cell>
          <cell r="AF3500" t="str">
            <v/>
          </cell>
        </row>
        <row r="3501">
          <cell r="A3501">
            <v>43302</v>
          </cell>
          <cell r="AC3501">
            <v>21</v>
          </cell>
          <cell r="AE3501">
            <v>100</v>
          </cell>
          <cell r="AF3501" t="str">
            <v/>
          </cell>
        </row>
        <row r="3502">
          <cell r="A3502">
            <v>43309</v>
          </cell>
          <cell r="AB3502" t="str">
            <v>L/Scr</v>
          </cell>
          <cell r="AC3502">
            <v>1</v>
          </cell>
          <cell r="AE3502" t="str">
            <v/>
          </cell>
          <cell r="AF3502" t="str">
            <v/>
          </cell>
        </row>
        <row r="3503">
          <cell r="A3503">
            <v>43309</v>
          </cell>
          <cell r="AC3503">
            <v>12</v>
          </cell>
          <cell r="AE3503">
            <v>100</v>
          </cell>
          <cell r="AF3503" t="str">
            <v/>
          </cell>
        </row>
        <row r="3504">
          <cell r="A3504">
            <v>43309</v>
          </cell>
          <cell r="AB3504" t="str">
            <v>2nd</v>
          </cell>
          <cell r="AC3504">
            <v>5</v>
          </cell>
          <cell r="AE3504">
            <v>100</v>
          </cell>
          <cell r="AF3504" t="str">
            <v/>
          </cell>
        </row>
        <row r="3505">
          <cell r="A3505">
            <v>43309</v>
          </cell>
          <cell r="AB3505" t="str">
            <v>3rd</v>
          </cell>
          <cell r="AC3505">
            <v>13</v>
          </cell>
          <cell r="AE3505">
            <v>100</v>
          </cell>
          <cell r="AF3505" t="str">
            <v/>
          </cell>
        </row>
        <row r="3506">
          <cell r="A3506">
            <v>43309</v>
          </cell>
          <cell r="AC3506">
            <v>19</v>
          </cell>
          <cell r="AE3506">
            <v>100</v>
          </cell>
          <cell r="AF3506" t="str">
            <v/>
          </cell>
        </row>
        <row r="3507">
          <cell r="A3507">
            <v>43309</v>
          </cell>
          <cell r="AC3507">
            <v>3.4</v>
          </cell>
          <cell r="AE3507">
            <v>100</v>
          </cell>
          <cell r="AF3507" t="str">
            <v/>
          </cell>
        </row>
        <row r="3508">
          <cell r="A3508">
            <v>43309</v>
          </cell>
          <cell r="AB3508" t="str">
            <v>L/Scr</v>
          </cell>
          <cell r="AC3508">
            <v>1</v>
          </cell>
          <cell r="AE3508" t="str">
            <v/>
          </cell>
          <cell r="AF3508" t="str">
            <v/>
          </cell>
        </row>
        <row r="3509">
          <cell r="A3509">
            <v>43309</v>
          </cell>
          <cell r="AC3509">
            <v>5.5</v>
          </cell>
          <cell r="AE3509">
            <v>100</v>
          </cell>
          <cell r="AF3509" t="str">
            <v/>
          </cell>
        </row>
        <row r="3510">
          <cell r="A3510">
            <v>43309</v>
          </cell>
          <cell r="AB3510" t="str">
            <v>3rd</v>
          </cell>
          <cell r="AC3510">
            <v>9.5</v>
          </cell>
          <cell r="AE3510">
            <v>100</v>
          </cell>
          <cell r="AF3510" t="str">
            <v/>
          </cell>
        </row>
        <row r="3511">
          <cell r="A3511">
            <v>43309</v>
          </cell>
          <cell r="AC3511">
            <v>5</v>
          </cell>
          <cell r="AE3511">
            <v>100</v>
          </cell>
          <cell r="AF3511" t="str">
            <v/>
          </cell>
        </row>
        <row r="3512">
          <cell r="A3512">
            <v>43309</v>
          </cell>
          <cell r="AC3512">
            <v>2.15</v>
          </cell>
          <cell r="AE3512">
            <v>100</v>
          </cell>
          <cell r="AF3512" t="str">
            <v/>
          </cell>
        </row>
        <row r="3513">
          <cell r="A3513">
            <v>43309</v>
          </cell>
          <cell r="AB3513" t="str">
            <v>WON</v>
          </cell>
          <cell r="AC3513">
            <v>26</v>
          </cell>
          <cell r="AE3513">
            <v>100</v>
          </cell>
          <cell r="AF3513">
            <v>2600</v>
          </cell>
        </row>
        <row r="3514">
          <cell r="A3514">
            <v>43309</v>
          </cell>
          <cell r="AC3514">
            <v>10</v>
          </cell>
          <cell r="AE3514">
            <v>100</v>
          </cell>
          <cell r="AF3514" t="str">
            <v/>
          </cell>
        </row>
        <row r="3515">
          <cell r="A3515">
            <v>43309</v>
          </cell>
          <cell r="AC3515">
            <v>13</v>
          </cell>
          <cell r="AE3515">
            <v>100</v>
          </cell>
          <cell r="AF3515" t="str">
            <v/>
          </cell>
        </row>
        <row r="3516">
          <cell r="A3516">
            <v>43309</v>
          </cell>
          <cell r="AB3516" t="str">
            <v>3rd</v>
          </cell>
          <cell r="AC3516">
            <v>26</v>
          </cell>
          <cell r="AE3516">
            <v>100</v>
          </cell>
          <cell r="AF3516" t="str">
            <v/>
          </cell>
        </row>
        <row r="3517">
          <cell r="A3517">
            <v>43309</v>
          </cell>
          <cell r="AB3517" t="str">
            <v>3rd</v>
          </cell>
          <cell r="AC3517">
            <v>2.9</v>
          </cell>
          <cell r="AE3517">
            <v>100</v>
          </cell>
          <cell r="AF3517" t="str">
            <v/>
          </cell>
        </row>
        <row r="3518">
          <cell r="A3518">
            <v>43309</v>
          </cell>
          <cell r="AC3518">
            <v>15</v>
          </cell>
          <cell r="AE3518">
            <v>100</v>
          </cell>
          <cell r="AF3518" t="str">
            <v/>
          </cell>
        </row>
        <row r="3519">
          <cell r="A3519">
            <v>43309</v>
          </cell>
          <cell r="AC3519">
            <v>8</v>
          </cell>
          <cell r="AE3519">
            <v>100</v>
          </cell>
          <cell r="AF3519" t="str">
            <v/>
          </cell>
        </row>
        <row r="3520">
          <cell r="A3520">
            <v>43309</v>
          </cell>
          <cell r="AC3520">
            <v>10</v>
          </cell>
          <cell r="AE3520">
            <v>100</v>
          </cell>
          <cell r="AF3520" t="str">
            <v/>
          </cell>
        </row>
        <row r="3521">
          <cell r="A3521">
            <v>43309</v>
          </cell>
          <cell r="AC3521">
            <v>9</v>
          </cell>
          <cell r="AE3521">
            <v>100</v>
          </cell>
          <cell r="AF3521" t="str">
            <v/>
          </cell>
        </row>
        <row r="3522">
          <cell r="A3522">
            <v>43309</v>
          </cell>
          <cell r="AB3522" t="str">
            <v>WON</v>
          </cell>
          <cell r="AC3522">
            <v>2.2000000000000002</v>
          </cell>
          <cell r="AE3522">
            <v>100</v>
          </cell>
          <cell r="AF3522">
            <v>220.00000000000003</v>
          </cell>
        </row>
        <row r="3523">
          <cell r="A3523">
            <v>43309</v>
          </cell>
          <cell r="AB3523" t="str">
            <v>2nd</v>
          </cell>
          <cell r="AC3523">
            <v>2.8</v>
          </cell>
          <cell r="AE3523">
            <v>100</v>
          </cell>
          <cell r="AF3523" t="str">
            <v/>
          </cell>
        </row>
        <row r="3524">
          <cell r="A3524">
            <v>43309</v>
          </cell>
          <cell r="AC3524">
            <v>11</v>
          </cell>
          <cell r="AE3524">
            <v>100</v>
          </cell>
          <cell r="AF3524" t="str">
            <v/>
          </cell>
        </row>
        <row r="3525">
          <cell r="A3525">
            <v>43309</v>
          </cell>
          <cell r="AC3525">
            <v>9.5</v>
          </cell>
          <cell r="AE3525">
            <v>100</v>
          </cell>
          <cell r="AF3525" t="str">
            <v/>
          </cell>
        </row>
        <row r="3526">
          <cell r="A3526">
            <v>43309</v>
          </cell>
          <cell r="AC3526">
            <v>41</v>
          </cell>
          <cell r="AE3526">
            <v>100</v>
          </cell>
          <cell r="AF3526" t="str">
            <v/>
          </cell>
        </row>
        <row r="3527">
          <cell r="A3527">
            <v>43309</v>
          </cell>
          <cell r="AB3527" t="str">
            <v>WON</v>
          </cell>
          <cell r="AC3527">
            <v>5.0999999999999996</v>
          </cell>
          <cell r="AE3527">
            <v>100</v>
          </cell>
          <cell r="AF3527">
            <v>509.99999999999994</v>
          </cell>
        </row>
        <row r="3528">
          <cell r="A3528">
            <v>43309</v>
          </cell>
          <cell r="AC3528">
            <v>8.5</v>
          </cell>
          <cell r="AE3528">
            <v>100</v>
          </cell>
          <cell r="AF3528" t="str">
            <v/>
          </cell>
        </row>
        <row r="3529">
          <cell r="A3529">
            <v>43309</v>
          </cell>
          <cell r="AB3529" t="str">
            <v>3rd</v>
          </cell>
          <cell r="AC3529">
            <v>8.5</v>
          </cell>
          <cell r="AE3529">
            <v>100</v>
          </cell>
          <cell r="AF3529" t="str">
            <v/>
          </cell>
        </row>
        <row r="3530">
          <cell r="A3530">
            <v>43309</v>
          </cell>
          <cell r="AB3530" t="str">
            <v>2nd</v>
          </cell>
          <cell r="AC3530">
            <v>7.5</v>
          </cell>
          <cell r="AE3530">
            <v>100</v>
          </cell>
          <cell r="AF3530" t="str">
            <v/>
          </cell>
        </row>
        <row r="3531">
          <cell r="A3531">
            <v>43309</v>
          </cell>
          <cell r="AC3531">
            <v>17</v>
          </cell>
          <cell r="AE3531">
            <v>100</v>
          </cell>
          <cell r="AF3531" t="str">
            <v/>
          </cell>
        </row>
        <row r="3532">
          <cell r="A3532">
            <v>43309</v>
          </cell>
          <cell r="AB3532" t="str">
            <v>3rd</v>
          </cell>
          <cell r="AC3532">
            <v>4.2</v>
          </cell>
          <cell r="AE3532">
            <v>100</v>
          </cell>
          <cell r="AF3532" t="str">
            <v/>
          </cell>
        </row>
        <row r="3533">
          <cell r="A3533">
            <v>43309</v>
          </cell>
          <cell r="AC3533">
            <v>4.2</v>
          </cell>
          <cell r="AE3533">
            <v>100</v>
          </cell>
          <cell r="AF3533" t="str">
            <v/>
          </cell>
        </row>
        <row r="3534">
          <cell r="A3534">
            <v>43309</v>
          </cell>
          <cell r="AC3534">
            <v>10</v>
          </cell>
          <cell r="AE3534">
            <v>100</v>
          </cell>
          <cell r="AF3534" t="str">
            <v/>
          </cell>
        </row>
        <row r="3535">
          <cell r="A3535">
            <v>43309</v>
          </cell>
          <cell r="AB3535" t="str">
            <v>WON</v>
          </cell>
          <cell r="AC3535">
            <v>12</v>
          </cell>
          <cell r="AE3535">
            <v>100</v>
          </cell>
          <cell r="AF3535">
            <v>1200</v>
          </cell>
        </row>
        <row r="3536">
          <cell r="A3536">
            <v>43309</v>
          </cell>
          <cell r="AC3536">
            <v>6.5</v>
          </cell>
          <cell r="AE3536">
            <v>100</v>
          </cell>
          <cell r="AF3536" t="str">
            <v/>
          </cell>
        </row>
        <row r="3537">
          <cell r="A3537">
            <v>43316</v>
          </cell>
          <cell r="AB3537" t="str">
            <v>WON</v>
          </cell>
          <cell r="AC3537">
            <v>2.4</v>
          </cell>
          <cell r="AE3537">
            <v>100</v>
          </cell>
          <cell r="AF3537">
            <v>240</v>
          </cell>
        </row>
        <row r="3538">
          <cell r="A3538">
            <v>43316</v>
          </cell>
          <cell r="AC3538">
            <v>8.5</v>
          </cell>
          <cell r="AE3538">
            <v>100</v>
          </cell>
          <cell r="AF3538" t="str">
            <v/>
          </cell>
        </row>
        <row r="3539">
          <cell r="A3539">
            <v>43316</v>
          </cell>
          <cell r="AC3539">
            <v>8</v>
          </cell>
          <cell r="AE3539">
            <v>100</v>
          </cell>
          <cell r="AF3539" t="str">
            <v/>
          </cell>
        </row>
        <row r="3540">
          <cell r="A3540">
            <v>43316</v>
          </cell>
          <cell r="AC3540">
            <v>31</v>
          </cell>
          <cell r="AE3540">
            <v>100</v>
          </cell>
          <cell r="AF3540" t="str">
            <v/>
          </cell>
        </row>
        <row r="3541">
          <cell r="A3541">
            <v>43316</v>
          </cell>
          <cell r="AB3541" t="str">
            <v>L/Scr</v>
          </cell>
          <cell r="AC3541">
            <v>1</v>
          </cell>
          <cell r="AE3541" t="str">
            <v/>
          </cell>
          <cell r="AF3541" t="str">
            <v/>
          </cell>
        </row>
        <row r="3542">
          <cell r="A3542">
            <v>43316</v>
          </cell>
          <cell r="AC3542">
            <v>17</v>
          </cell>
          <cell r="AE3542">
            <v>100</v>
          </cell>
          <cell r="AF3542" t="str">
            <v/>
          </cell>
        </row>
        <row r="3543">
          <cell r="A3543">
            <v>43316</v>
          </cell>
          <cell r="AB3543" t="str">
            <v>WON</v>
          </cell>
          <cell r="AC3543">
            <v>2.7</v>
          </cell>
          <cell r="AE3543">
            <v>100</v>
          </cell>
          <cell r="AF3543">
            <v>270</v>
          </cell>
        </row>
        <row r="3544">
          <cell r="A3544">
            <v>43316</v>
          </cell>
          <cell r="AB3544" t="str">
            <v>2nd</v>
          </cell>
          <cell r="AC3544">
            <v>10</v>
          </cell>
          <cell r="AE3544">
            <v>100</v>
          </cell>
          <cell r="AF3544" t="str">
            <v/>
          </cell>
        </row>
        <row r="3545">
          <cell r="A3545">
            <v>43316</v>
          </cell>
          <cell r="AC3545">
            <v>12</v>
          </cell>
          <cell r="AE3545">
            <v>100</v>
          </cell>
          <cell r="AF3545" t="str">
            <v/>
          </cell>
        </row>
        <row r="3546">
          <cell r="A3546">
            <v>43316</v>
          </cell>
          <cell r="AC3546">
            <v>17</v>
          </cell>
          <cell r="AE3546">
            <v>100</v>
          </cell>
          <cell r="AF3546" t="str">
            <v/>
          </cell>
        </row>
        <row r="3547">
          <cell r="A3547">
            <v>43316</v>
          </cell>
          <cell r="AB3547" t="str">
            <v>WON</v>
          </cell>
          <cell r="AC3547">
            <v>8</v>
          </cell>
          <cell r="AE3547">
            <v>100</v>
          </cell>
          <cell r="AF3547">
            <v>800</v>
          </cell>
        </row>
        <row r="3548">
          <cell r="A3548">
            <v>43316</v>
          </cell>
          <cell r="AC3548">
            <v>4.5999999999999996</v>
          </cell>
          <cell r="AE3548">
            <v>100</v>
          </cell>
          <cell r="AF3548" t="str">
            <v/>
          </cell>
        </row>
        <row r="3549">
          <cell r="A3549">
            <v>43316</v>
          </cell>
          <cell r="AC3549">
            <v>5</v>
          </cell>
          <cell r="AE3549">
            <v>100</v>
          </cell>
          <cell r="AF3549" t="str">
            <v/>
          </cell>
        </row>
        <row r="3550">
          <cell r="A3550">
            <v>43316</v>
          </cell>
          <cell r="AC3550">
            <v>7</v>
          </cell>
          <cell r="AE3550">
            <v>100</v>
          </cell>
          <cell r="AF3550" t="str">
            <v/>
          </cell>
        </row>
        <row r="3551">
          <cell r="A3551">
            <v>43316</v>
          </cell>
          <cell r="AB3551" t="str">
            <v>2nd</v>
          </cell>
          <cell r="AC3551">
            <v>8</v>
          </cell>
          <cell r="AE3551">
            <v>100</v>
          </cell>
          <cell r="AF3551" t="str">
            <v/>
          </cell>
        </row>
        <row r="3552">
          <cell r="A3552">
            <v>43316</v>
          </cell>
          <cell r="AC3552">
            <v>3.1</v>
          </cell>
          <cell r="AE3552">
            <v>100</v>
          </cell>
          <cell r="AF3552" t="str">
            <v/>
          </cell>
        </row>
        <row r="3553">
          <cell r="A3553">
            <v>43316</v>
          </cell>
          <cell r="AB3553" t="str">
            <v>WON</v>
          </cell>
          <cell r="AC3553">
            <v>3.7</v>
          </cell>
          <cell r="AE3553">
            <v>100</v>
          </cell>
          <cell r="AF3553">
            <v>370</v>
          </cell>
        </row>
        <row r="3554">
          <cell r="A3554">
            <v>43316</v>
          </cell>
          <cell r="AB3554" t="str">
            <v>3rd</v>
          </cell>
          <cell r="AC3554">
            <v>5.5</v>
          </cell>
          <cell r="AE3554">
            <v>100</v>
          </cell>
          <cell r="AF3554" t="str">
            <v/>
          </cell>
        </row>
        <row r="3555">
          <cell r="A3555">
            <v>43316</v>
          </cell>
          <cell r="AC3555">
            <v>26</v>
          </cell>
          <cell r="AE3555">
            <v>100</v>
          </cell>
          <cell r="AF3555" t="str">
            <v/>
          </cell>
        </row>
        <row r="3556">
          <cell r="A3556">
            <v>43316</v>
          </cell>
          <cell r="AC3556">
            <v>51</v>
          </cell>
          <cell r="AE3556">
            <v>100</v>
          </cell>
          <cell r="AF3556" t="str">
            <v/>
          </cell>
        </row>
        <row r="3557">
          <cell r="A3557">
            <v>43316</v>
          </cell>
          <cell r="AB3557" t="str">
            <v>3rd</v>
          </cell>
          <cell r="AC3557">
            <v>2.6</v>
          </cell>
          <cell r="AE3557">
            <v>100</v>
          </cell>
          <cell r="AF3557" t="str">
            <v/>
          </cell>
        </row>
        <row r="3558">
          <cell r="A3558">
            <v>43316</v>
          </cell>
          <cell r="AB3558" t="str">
            <v>WON</v>
          </cell>
          <cell r="AC3558">
            <v>3.9</v>
          </cell>
          <cell r="AE3558">
            <v>100</v>
          </cell>
          <cell r="AF3558">
            <v>390</v>
          </cell>
        </row>
        <row r="3559">
          <cell r="A3559">
            <v>43316</v>
          </cell>
          <cell r="AC3559">
            <v>21</v>
          </cell>
          <cell r="AE3559">
            <v>100</v>
          </cell>
          <cell r="AF3559" t="str">
            <v/>
          </cell>
        </row>
        <row r="3560">
          <cell r="A3560">
            <v>43316</v>
          </cell>
          <cell r="AC3560">
            <v>11</v>
          </cell>
          <cell r="AE3560">
            <v>100</v>
          </cell>
          <cell r="AF3560" t="str">
            <v/>
          </cell>
        </row>
        <row r="3561">
          <cell r="A3561">
            <v>43316</v>
          </cell>
          <cell r="AC3561">
            <v>12</v>
          </cell>
          <cell r="AE3561">
            <v>100</v>
          </cell>
          <cell r="AF3561" t="str">
            <v/>
          </cell>
        </row>
        <row r="3562">
          <cell r="A3562">
            <v>43316</v>
          </cell>
          <cell r="AB3562" t="str">
            <v>WON</v>
          </cell>
          <cell r="AC3562">
            <v>5</v>
          </cell>
          <cell r="AE3562">
            <v>100</v>
          </cell>
          <cell r="AF3562">
            <v>500</v>
          </cell>
        </row>
        <row r="3563">
          <cell r="A3563">
            <v>43316</v>
          </cell>
          <cell r="AB3563" t="str">
            <v>2nd</v>
          </cell>
          <cell r="AC3563">
            <v>7.5</v>
          </cell>
          <cell r="AE3563">
            <v>100</v>
          </cell>
          <cell r="AF3563" t="str">
            <v/>
          </cell>
        </row>
        <row r="3564">
          <cell r="A3564">
            <v>43316</v>
          </cell>
          <cell r="AC3564">
            <v>11</v>
          </cell>
          <cell r="AE3564">
            <v>100</v>
          </cell>
          <cell r="AF3564" t="str">
            <v/>
          </cell>
        </row>
        <row r="3565">
          <cell r="A3565">
            <v>43316</v>
          </cell>
          <cell r="AC3565">
            <v>7.5</v>
          </cell>
          <cell r="AE3565">
            <v>100</v>
          </cell>
          <cell r="AF3565" t="str">
            <v/>
          </cell>
        </row>
        <row r="3566">
          <cell r="A3566">
            <v>43316</v>
          </cell>
          <cell r="AB3566" t="str">
            <v>3rd</v>
          </cell>
          <cell r="AC3566">
            <v>12</v>
          </cell>
          <cell r="AE3566">
            <v>100</v>
          </cell>
          <cell r="AF3566" t="str">
            <v/>
          </cell>
        </row>
        <row r="3567">
          <cell r="A3567">
            <v>43323</v>
          </cell>
          <cell r="AB3567" t="str">
            <v>WON</v>
          </cell>
          <cell r="AC3567">
            <v>5.5</v>
          </cell>
          <cell r="AE3567">
            <v>100</v>
          </cell>
          <cell r="AF3567">
            <v>550</v>
          </cell>
        </row>
        <row r="3568">
          <cell r="A3568">
            <v>43323</v>
          </cell>
          <cell r="AB3568" t="str">
            <v>Ntd</v>
          </cell>
          <cell r="AC3568">
            <v>4.8</v>
          </cell>
          <cell r="AE3568">
            <v>100</v>
          </cell>
          <cell r="AF3568" t="str">
            <v/>
          </cell>
        </row>
        <row r="3569">
          <cell r="A3569">
            <v>43323</v>
          </cell>
          <cell r="AB3569" t="str">
            <v>2nd</v>
          </cell>
          <cell r="AC3569">
            <v>6.5</v>
          </cell>
          <cell r="AE3569">
            <v>100</v>
          </cell>
          <cell r="AF3569" t="str">
            <v/>
          </cell>
        </row>
        <row r="3570">
          <cell r="A3570">
            <v>43323</v>
          </cell>
          <cell r="AC3570">
            <v>5.5</v>
          </cell>
          <cell r="AE3570">
            <v>100</v>
          </cell>
          <cell r="AF3570" t="str">
            <v/>
          </cell>
        </row>
        <row r="3571">
          <cell r="A3571">
            <v>43323</v>
          </cell>
          <cell r="AC3571">
            <v>4</v>
          </cell>
          <cell r="AE3571">
            <v>100</v>
          </cell>
          <cell r="AF3571" t="str">
            <v/>
          </cell>
        </row>
        <row r="3572">
          <cell r="A3572">
            <v>43323</v>
          </cell>
          <cell r="AB3572" t="str">
            <v>WON</v>
          </cell>
          <cell r="AC3572">
            <v>5</v>
          </cell>
          <cell r="AE3572">
            <v>100</v>
          </cell>
          <cell r="AF3572">
            <v>500</v>
          </cell>
        </row>
        <row r="3573">
          <cell r="A3573">
            <v>43323</v>
          </cell>
          <cell r="AB3573" t="str">
            <v>2nd</v>
          </cell>
          <cell r="AC3573">
            <v>2.2999999999999998</v>
          </cell>
          <cell r="AE3573">
            <v>100</v>
          </cell>
          <cell r="AF3573" t="str">
            <v/>
          </cell>
        </row>
        <row r="3574">
          <cell r="A3574">
            <v>43323</v>
          </cell>
          <cell r="AB3574" t="str">
            <v>3rd</v>
          </cell>
          <cell r="AC3574">
            <v>4.5999999999999996</v>
          </cell>
          <cell r="AE3574">
            <v>100</v>
          </cell>
          <cell r="AF3574" t="str">
            <v/>
          </cell>
        </row>
        <row r="3575">
          <cell r="A3575">
            <v>43323</v>
          </cell>
          <cell r="AC3575">
            <v>19</v>
          </cell>
          <cell r="AE3575">
            <v>100</v>
          </cell>
          <cell r="AF3575" t="str">
            <v/>
          </cell>
        </row>
        <row r="3576">
          <cell r="A3576">
            <v>43323</v>
          </cell>
          <cell r="AC3576">
            <v>26</v>
          </cell>
          <cell r="AE3576">
            <v>100</v>
          </cell>
          <cell r="AF3576" t="str">
            <v/>
          </cell>
        </row>
        <row r="3577">
          <cell r="A3577">
            <v>43323</v>
          </cell>
          <cell r="AC3577">
            <v>4</v>
          </cell>
          <cell r="AE3577">
            <v>100</v>
          </cell>
          <cell r="AF3577" t="str">
            <v/>
          </cell>
        </row>
        <row r="3578">
          <cell r="A3578">
            <v>43323</v>
          </cell>
          <cell r="AC3578">
            <v>18</v>
          </cell>
          <cell r="AE3578">
            <v>100</v>
          </cell>
          <cell r="AF3578" t="str">
            <v/>
          </cell>
        </row>
        <row r="3579">
          <cell r="A3579">
            <v>43323</v>
          </cell>
          <cell r="AC3579">
            <v>16</v>
          </cell>
          <cell r="AE3579">
            <v>100</v>
          </cell>
          <cell r="AF3579" t="str">
            <v/>
          </cell>
        </row>
        <row r="3580">
          <cell r="A3580">
            <v>43323</v>
          </cell>
          <cell r="AC3580">
            <v>7</v>
          </cell>
          <cell r="AE3580">
            <v>100</v>
          </cell>
          <cell r="AF3580" t="str">
            <v/>
          </cell>
        </row>
        <row r="3581">
          <cell r="A3581">
            <v>43323</v>
          </cell>
          <cell r="AC3581">
            <v>13</v>
          </cell>
          <cell r="AE3581">
            <v>100</v>
          </cell>
          <cell r="AF3581" t="str">
            <v/>
          </cell>
        </row>
        <row r="3582">
          <cell r="A3582">
            <v>43323</v>
          </cell>
          <cell r="AC3582">
            <v>10</v>
          </cell>
          <cell r="AE3582">
            <v>100</v>
          </cell>
          <cell r="AF3582" t="str">
            <v/>
          </cell>
        </row>
        <row r="3583">
          <cell r="A3583">
            <v>43323</v>
          </cell>
          <cell r="AC3583">
            <v>5.5</v>
          </cell>
          <cell r="AE3583">
            <v>100</v>
          </cell>
          <cell r="AF3583" t="str">
            <v/>
          </cell>
        </row>
        <row r="3584">
          <cell r="A3584">
            <v>43323</v>
          </cell>
          <cell r="AC3584">
            <v>8</v>
          </cell>
          <cell r="AE3584">
            <v>100</v>
          </cell>
          <cell r="AF3584" t="str">
            <v/>
          </cell>
        </row>
        <row r="3585">
          <cell r="A3585">
            <v>43323</v>
          </cell>
          <cell r="AB3585" t="str">
            <v>2nd</v>
          </cell>
          <cell r="AC3585">
            <v>13</v>
          </cell>
          <cell r="AE3585">
            <v>100</v>
          </cell>
          <cell r="AF3585" t="str">
            <v/>
          </cell>
        </row>
        <row r="3586">
          <cell r="A3586">
            <v>43323</v>
          </cell>
          <cell r="AC3586">
            <v>31</v>
          </cell>
          <cell r="AE3586">
            <v>100</v>
          </cell>
          <cell r="AF3586" t="str">
            <v/>
          </cell>
        </row>
        <row r="3587">
          <cell r="A3587">
            <v>43323</v>
          </cell>
          <cell r="AB3587" t="str">
            <v>WON</v>
          </cell>
          <cell r="AC3587">
            <v>4.5999999999999996</v>
          </cell>
          <cell r="AE3587">
            <v>100</v>
          </cell>
          <cell r="AF3587">
            <v>459.99999999999994</v>
          </cell>
        </row>
        <row r="3588">
          <cell r="A3588">
            <v>43323</v>
          </cell>
          <cell r="AC3588">
            <v>7</v>
          </cell>
          <cell r="AE3588">
            <v>100</v>
          </cell>
          <cell r="AF3588" t="str">
            <v/>
          </cell>
        </row>
        <row r="3589">
          <cell r="A3589">
            <v>43323</v>
          </cell>
          <cell r="AB3589" t="str">
            <v>2nd</v>
          </cell>
          <cell r="AC3589">
            <v>4</v>
          </cell>
          <cell r="AE3589">
            <v>100</v>
          </cell>
          <cell r="AF3589" t="str">
            <v/>
          </cell>
        </row>
        <row r="3590">
          <cell r="A3590">
            <v>43323</v>
          </cell>
          <cell r="AB3590" t="str">
            <v>3rd</v>
          </cell>
          <cell r="AC3590">
            <v>4.8</v>
          </cell>
          <cell r="AE3590">
            <v>100</v>
          </cell>
          <cell r="AF3590" t="str">
            <v/>
          </cell>
        </row>
        <row r="3591">
          <cell r="A3591">
            <v>43323</v>
          </cell>
          <cell r="AC3591">
            <v>14</v>
          </cell>
          <cell r="AE3591">
            <v>100</v>
          </cell>
          <cell r="AF3591" t="str">
            <v/>
          </cell>
        </row>
        <row r="3592">
          <cell r="A3592">
            <v>43323</v>
          </cell>
          <cell r="AC3592">
            <v>4.4000000000000004</v>
          </cell>
          <cell r="AE3592">
            <v>100</v>
          </cell>
          <cell r="AF3592" t="str">
            <v/>
          </cell>
        </row>
        <row r="3593">
          <cell r="A3593">
            <v>43323</v>
          </cell>
          <cell r="AC3593">
            <v>4.4000000000000004</v>
          </cell>
          <cell r="AE3593">
            <v>100</v>
          </cell>
          <cell r="AF3593" t="str">
            <v/>
          </cell>
        </row>
        <row r="3594">
          <cell r="A3594">
            <v>43323</v>
          </cell>
          <cell r="AB3594" t="str">
            <v>2nd</v>
          </cell>
          <cell r="AC3594">
            <v>11</v>
          </cell>
          <cell r="AE3594">
            <v>100</v>
          </cell>
          <cell r="AF3594" t="str">
            <v/>
          </cell>
        </row>
        <row r="3595">
          <cell r="A3595">
            <v>43323</v>
          </cell>
          <cell r="AC3595">
            <v>41</v>
          </cell>
          <cell r="AE3595">
            <v>100</v>
          </cell>
          <cell r="AF3595" t="str">
            <v/>
          </cell>
        </row>
        <row r="3596">
          <cell r="A3596">
            <v>43323</v>
          </cell>
          <cell r="AC3596">
            <v>21</v>
          </cell>
          <cell r="AE3596">
            <v>100</v>
          </cell>
          <cell r="AF3596" t="str">
            <v/>
          </cell>
        </row>
        <row r="3597">
          <cell r="A3597">
            <v>43323</v>
          </cell>
          <cell r="AB3597" t="str">
            <v>WON</v>
          </cell>
          <cell r="AC3597">
            <v>4.5999999999999996</v>
          </cell>
          <cell r="AE3597">
            <v>100</v>
          </cell>
          <cell r="AF3597">
            <v>459.99999999999994</v>
          </cell>
        </row>
        <row r="3598">
          <cell r="A3598">
            <v>43323</v>
          </cell>
          <cell r="AC3598">
            <v>31</v>
          </cell>
          <cell r="AE3598">
            <v>100</v>
          </cell>
          <cell r="AF3598" t="str">
            <v/>
          </cell>
        </row>
        <row r="3599">
          <cell r="A3599">
            <v>43323</v>
          </cell>
          <cell r="AB3599" t="str">
            <v>3rd</v>
          </cell>
          <cell r="AC3599">
            <v>3.2</v>
          </cell>
          <cell r="AE3599">
            <v>100</v>
          </cell>
          <cell r="AF3599" t="str">
            <v/>
          </cell>
        </row>
        <row r="3600">
          <cell r="A3600">
            <v>43323</v>
          </cell>
          <cell r="AB3600" t="str">
            <v>2nd</v>
          </cell>
          <cell r="AC3600">
            <v>4.4000000000000004</v>
          </cell>
          <cell r="AE3600">
            <v>100</v>
          </cell>
          <cell r="AF3600" t="str">
            <v/>
          </cell>
        </row>
        <row r="3601">
          <cell r="A3601">
            <v>43323</v>
          </cell>
          <cell r="AC3601">
            <v>9.5</v>
          </cell>
          <cell r="AE3601">
            <v>100</v>
          </cell>
          <cell r="AF3601" t="str">
            <v/>
          </cell>
        </row>
        <row r="3602">
          <cell r="A3602">
            <v>43330</v>
          </cell>
          <cell r="AC3602">
            <v>5.5</v>
          </cell>
          <cell r="AE3602">
            <v>100</v>
          </cell>
          <cell r="AF3602" t="str">
            <v/>
          </cell>
        </row>
        <row r="3603">
          <cell r="A3603">
            <v>43330</v>
          </cell>
          <cell r="AB3603" t="str">
            <v>2nd</v>
          </cell>
          <cell r="AC3603">
            <v>2.9</v>
          </cell>
          <cell r="AE3603">
            <v>100</v>
          </cell>
          <cell r="AF3603" t="str">
            <v/>
          </cell>
        </row>
        <row r="3604">
          <cell r="A3604">
            <v>43330</v>
          </cell>
          <cell r="AC3604">
            <v>15</v>
          </cell>
          <cell r="AE3604">
            <v>100</v>
          </cell>
          <cell r="AF3604" t="str">
            <v/>
          </cell>
        </row>
        <row r="3605">
          <cell r="A3605">
            <v>43330</v>
          </cell>
          <cell r="AC3605">
            <v>11</v>
          </cell>
          <cell r="AE3605">
            <v>100</v>
          </cell>
          <cell r="AF3605" t="str">
            <v/>
          </cell>
        </row>
        <row r="3606">
          <cell r="A3606">
            <v>43330</v>
          </cell>
          <cell r="AB3606" t="str">
            <v>WON</v>
          </cell>
          <cell r="AC3606">
            <v>5.6</v>
          </cell>
          <cell r="AE3606">
            <v>100</v>
          </cell>
          <cell r="AF3606">
            <v>560</v>
          </cell>
        </row>
        <row r="3607">
          <cell r="A3607">
            <v>43330</v>
          </cell>
          <cell r="AB3607" t="str">
            <v>2nd</v>
          </cell>
          <cell r="AC3607">
            <v>4.8</v>
          </cell>
          <cell r="AE3607">
            <v>100</v>
          </cell>
          <cell r="AF3607" t="str">
            <v/>
          </cell>
        </row>
        <row r="3608">
          <cell r="A3608">
            <v>43330</v>
          </cell>
          <cell r="AB3608" t="str">
            <v>3rd</v>
          </cell>
          <cell r="AC3608">
            <v>7.5</v>
          </cell>
          <cell r="AE3608">
            <v>100</v>
          </cell>
          <cell r="AF3608" t="str">
            <v/>
          </cell>
        </row>
        <row r="3609">
          <cell r="A3609">
            <v>43330</v>
          </cell>
          <cell r="AC3609">
            <v>3.3</v>
          </cell>
          <cell r="AE3609">
            <v>100</v>
          </cell>
          <cell r="AF3609" t="str">
            <v/>
          </cell>
        </row>
        <row r="3610">
          <cell r="A3610">
            <v>43330</v>
          </cell>
          <cell r="AC3610">
            <v>5.5</v>
          </cell>
          <cell r="AE3610">
            <v>100</v>
          </cell>
          <cell r="AF3610" t="str">
            <v/>
          </cell>
        </row>
        <row r="3611">
          <cell r="A3611">
            <v>43330</v>
          </cell>
          <cell r="AB3611" t="str">
            <v>WON</v>
          </cell>
          <cell r="AC3611">
            <v>18.8</v>
          </cell>
          <cell r="AE3611">
            <v>100</v>
          </cell>
          <cell r="AF3611">
            <v>1880</v>
          </cell>
        </row>
        <row r="3612">
          <cell r="A3612">
            <v>43330</v>
          </cell>
          <cell r="AC3612">
            <v>20</v>
          </cell>
          <cell r="AE3612">
            <v>100</v>
          </cell>
          <cell r="AF3612" t="str">
            <v/>
          </cell>
        </row>
        <row r="3613">
          <cell r="A3613">
            <v>43330</v>
          </cell>
          <cell r="AB3613" t="str">
            <v>2nd</v>
          </cell>
          <cell r="AC3613">
            <v>12</v>
          </cell>
          <cell r="AE3613">
            <v>100</v>
          </cell>
          <cell r="AF3613" t="str">
            <v/>
          </cell>
        </row>
        <row r="3614">
          <cell r="A3614">
            <v>43330</v>
          </cell>
          <cell r="AC3614">
            <v>21</v>
          </cell>
          <cell r="AE3614">
            <v>100</v>
          </cell>
          <cell r="AF3614" t="str">
            <v/>
          </cell>
        </row>
        <row r="3615">
          <cell r="A3615">
            <v>43330</v>
          </cell>
          <cell r="AB3615" t="str">
            <v>WON</v>
          </cell>
          <cell r="AC3615">
            <v>3.2</v>
          </cell>
          <cell r="AE3615">
            <v>100</v>
          </cell>
          <cell r="AF3615">
            <v>320</v>
          </cell>
        </row>
        <row r="3616">
          <cell r="A3616">
            <v>43330</v>
          </cell>
          <cell r="AC3616">
            <v>26</v>
          </cell>
          <cell r="AE3616">
            <v>100</v>
          </cell>
          <cell r="AF3616" t="str">
            <v/>
          </cell>
        </row>
        <row r="3617">
          <cell r="A3617">
            <v>43330</v>
          </cell>
          <cell r="AB3617" t="str">
            <v>2nd</v>
          </cell>
          <cell r="AC3617">
            <v>9.5</v>
          </cell>
          <cell r="AE3617">
            <v>100</v>
          </cell>
          <cell r="AF3617" t="str">
            <v/>
          </cell>
        </row>
        <row r="3618">
          <cell r="A3618">
            <v>43330</v>
          </cell>
          <cell r="AC3618">
            <v>9.5</v>
          </cell>
          <cell r="AE3618">
            <v>100</v>
          </cell>
          <cell r="AF3618" t="str">
            <v/>
          </cell>
        </row>
        <row r="3619">
          <cell r="A3619">
            <v>43330</v>
          </cell>
          <cell r="AC3619">
            <v>4.4000000000000004</v>
          </cell>
          <cell r="AE3619">
            <v>100</v>
          </cell>
          <cell r="AF3619" t="str">
            <v/>
          </cell>
        </row>
        <row r="3620">
          <cell r="A3620">
            <v>43330</v>
          </cell>
          <cell r="AB3620" t="str">
            <v>3rd</v>
          </cell>
          <cell r="AC3620">
            <v>13</v>
          </cell>
          <cell r="AE3620">
            <v>100</v>
          </cell>
          <cell r="AF3620" t="str">
            <v/>
          </cell>
        </row>
        <row r="3621">
          <cell r="A3621">
            <v>43330</v>
          </cell>
          <cell r="AC3621">
            <v>21</v>
          </cell>
          <cell r="AE3621">
            <v>100</v>
          </cell>
          <cell r="AF3621" t="str">
            <v/>
          </cell>
        </row>
        <row r="3622">
          <cell r="A3622">
            <v>43330</v>
          </cell>
          <cell r="AC3622">
            <v>6</v>
          </cell>
          <cell r="AE3622">
            <v>100</v>
          </cell>
          <cell r="AF3622" t="str">
            <v/>
          </cell>
        </row>
        <row r="3623">
          <cell r="A3623">
            <v>43330</v>
          </cell>
          <cell r="AC3623">
            <v>9</v>
          </cell>
          <cell r="AE3623">
            <v>100</v>
          </cell>
          <cell r="AF3623" t="str">
            <v/>
          </cell>
        </row>
        <row r="3624">
          <cell r="A3624">
            <v>43330</v>
          </cell>
          <cell r="AB3624" t="str">
            <v>3rd</v>
          </cell>
          <cell r="AC3624">
            <v>4.8</v>
          </cell>
          <cell r="AE3624">
            <v>100</v>
          </cell>
          <cell r="AF3624" t="str">
            <v/>
          </cell>
        </row>
        <row r="3625">
          <cell r="A3625">
            <v>43330</v>
          </cell>
          <cell r="AB3625" t="str">
            <v>WON</v>
          </cell>
          <cell r="AC3625">
            <v>3.4</v>
          </cell>
          <cell r="AE3625">
            <v>100</v>
          </cell>
          <cell r="AF3625">
            <v>340</v>
          </cell>
        </row>
        <row r="3626">
          <cell r="A3626">
            <v>43330</v>
          </cell>
          <cell r="AC3626">
            <v>18</v>
          </cell>
          <cell r="AE3626">
            <v>100</v>
          </cell>
          <cell r="AF3626" t="str">
            <v/>
          </cell>
        </row>
        <row r="3627">
          <cell r="A3627">
            <v>43330</v>
          </cell>
          <cell r="AC3627">
            <v>3.3</v>
          </cell>
          <cell r="AE3627">
            <v>100</v>
          </cell>
          <cell r="AF3627" t="str">
            <v/>
          </cell>
        </row>
        <row r="3628">
          <cell r="A3628">
            <v>43330</v>
          </cell>
          <cell r="AC3628">
            <v>10</v>
          </cell>
          <cell r="AE3628">
            <v>100</v>
          </cell>
          <cell r="AF3628" t="str">
            <v/>
          </cell>
        </row>
        <row r="3629">
          <cell r="A3629">
            <v>43330</v>
          </cell>
          <cell r="AB3629" t="str">
            <v>WON</v>
          </cell>
          <cell r="AC3629">
            <v>4.4000000000000004</v>
          </cell>
          <cell r="AE3629">
            <v>100</v>
          </cell>
          <cell r="AF3629">
            <v>440.00000000000006</v>
          </cell>
        </row>
        <row r="3630">
          <cell r="A3630">
            <v>43330</v>
          </cell>
          <cell r="AC3630">
            <v>5.5</v>
          </cell>
          <cell r="AE3630">
            <v>100</v>
          </cell>
          <cell r="AF3630" t="str">
            <v/>
          </cell>
        </row>
        <row r="3631">
          <cell r="A3631">
            <v>43330</v>
          </cell>
          <cell r="AC3631">
            <v>81</v>
          </cell>
          <cell r="AE3631">
            <v>100</v>
          </cell>
          <cell r="AF3631" t="str">
            <v/>
          </cell>
        </row>
        <row r="3632">
          <cell r="A3632">
            <v>43337</v>
          </cell>
          <cell r="AB3632" t="str">
            <v>WON</v>
          </cell>
          <cell r="AC3632">
            <v>5.5</v>
          </cell>
          <cell r="AE3632">
            <v>100</v>
          </cell>
          <cell r="AF3632">
            <v>550</v>
          </cell>
        </row>
        <row r="3633">
          <cell r="A3633">
            <v>43337</v>
          </cell>
          <cell r="AC3633">
            <v>12</v>
          </cell>
          <cell r="AE3633">
            <v>100</v>
          </cell>
          <cell r="AF3633" t="str">
            <v/>
          </cell>
        </row>
        <row r="3634">
          <cell r="A3634">
            <v>43337</v>
          </cell>
          <cell r="AC3634">
            <v>11</v>
          </cell>
          <cell r="AE3634">
            <v>100</v>
          </cell>
          <cell r="AF3634" t="str">
            <v/>
          </cell>
        </row>
        <row r="3635">
          <cell r="A3635">
            <v>43337</v>
          </cell>
          <cell r="AC3635">
            <v>6</v>
          </cell>
          <cell r="AE3635">
            <v>100</v>
          </cell>
          <cell r="AF3635" t="str">
            <v/>
          </cell>
        </row>
        <row r="3636">
          <cell r="A3636">
            <v>43337</v>
          </cell>
          <cell r="AB3636" t="str">
            <v>2nd</v>
          </cell>
          <cell r="AC3636">
            <v>7</v>
          </cell>
          <cell r="AE3636">
            <v>100</v>
          </cell>
          <cell r="AF3636" t="str">
            <v/>
          </cell>
        </row>
        <row r="3637">
          <cell r="A3637">
            <v>43337</v>
          </cell>
          <cell r="AB3637" t="str">
            <v>WON</v>
          </cell>
          <cell r="AC3637">
            <v>6.3</v>
          </cell>
          <cell r="AE3637">
            <v>100</v>
          </cell>
          <cell r="AF3637">
            <v>630</v>
          </cell>
        </row>
        <row r="3638">
          <cell r="A3638">
            <v>43337</v>
          </cell>
          <cell r="AC3638">
            <v>8.5</v>
          </cell>
          <cell r="AE3638">
            <v>100</v>
          </cell>
          <cell r="AF3638" t="str">
            <v/>
          </cell>
        </row>
        <row r="3639">
          <cell r="A3639">
            <v>43337</v>
          </cell>
          <cell r="AC3639">
            <v>11</v>
          </cell>
          <cell r="AE3639">
            <v>100</v>
          </cell>
          <cell r="AF3639" t="str">
            <v/>
          </cell>
        </row>
        <row r="3640">
          <cell r="A3640">
            <v>43337</v>
          </cell>
          <cell r="AB3640" t="str">
            <v>2nd</v>
          </cell>
          <cell r="AC3640">
            <v>8.5</v>
          </cell>
          <cell r="AE3640">
            <v>100</v>
          </cell>
          <cell r="AF3640" t="str">
            <v/>
          </cell>
        </row>
        <row r="3641">
          <cell r="A3641">
            <v>43337</v>
          </cell>
          <cell r="AC3641">
            <v>6.5</v>
          </cell>
          <cell r="AE3641">
            <v>100</v>
          </cell>
          <cell r="AF3641" t="str">
            <v/>
          </cell>
        </row>
        <row r="3642">
          <cell r="A3642">
            <v>43337</v>
          </cell>
          <cell r="AC3642">
            <v>6</v>
          </cell>
          <cell r="AE3642">
            <v>100</v>
          </cell>
          <cell r="AF3642" t="str">
            <v/>
          </cell>
        </row>
        <row r="3643">
          <cell r="A3643">
            <v>43337</v>
          </cell>
          <cell r="AC3643">
            <v>6</v>
          </cell>
          <cell r="AE3643">
            <v>100</v>
          </cell>
          <cell r="AF3643" t="str">
            <v/>
          </cell>
        </row>
        <row r="3644">
          <cell r="A3644">
            <v>43337</v>
          </cell>
          <cell r="AB3644" t="str">
            <v>WON</v>
          </cell>
          <cell r="AC3644">
            <v>12</v>
          </cell>
          <cell r="AE3644">
            <v>100</v>
          </cell>
          <cell r="AF3644">
            <v>1200</v>
          </cell>
        </row>
        <row r="3645">
          <cell r="A3645">
            <v>43337</v>
          </cell>
          <cell r="AC3645">
            <v>7.5</v>
          </cell>
          <cell r="AE3645">
            <v>100</v>
          </cell>
          <cell r="AF3645" t="str">
            <v/>
          </cell>
        </row>
        <row r="3646">
          <cell r="A3646">
            <v>43337</v>
          </cell>
          <cell r="AC3646">
            <v>12</v>
          </cell>
          <cell r="AE3646">
            <v>100</v>
          </cell>
          <cell r="AF3646" t="str">
            <v/>
          </cell>
        </row>
        <row r="3647">
          <cell r="A3647">
            <v>43337</v>
          </cell>
          <cell r="AC3647">
            <v>7</v>
          </cell>
          <cell r="AE3647">
            <v>100</v>
          </cell>
          <cell r="AF3647" t="str">
            <v/>
          </cell>
        </row>
        <row r="3648">
          <cell r="A3648">
            <v>43337</v>
          </cell>
          <cell r="AC3648">
            <v>5.5</v>
          </cell>
          <cell r="AE3648">
            <v>100</v>
          </cell>
          <cell r="AF3648" t="str">
            <v/>
          </cell>
        </row>
        <row r="3649">
          <cell r="A3649">
            <v>43337</v>
          </cell>
          <cell r="AB3649" t="str">
            <v>3rd</v>
          </cell>
          <cell r="AC3649">
            <v>5.5</v>
          </cell>
          <cell r="AE3649">
            <v>100</v>
          </cell>
          <cell r="AF3649" t="str">
            <v/>
          </cell>
        </row>
        <row r="3650">
          <cell r="A3650">
            <v>43337</v>
          </cell>
          <cell r="AB3650" t="str">
            <v>WON</v>
          </cell>
          <cell r="AC3650">
            <v>5.6</v>
          </cell>
          <cell r="AE3650">
            <v>100</v>
          </cell>
          <cell r="AF3650">
            <v>560</v>
          </cell>
        </row>
        <row r="3651">
          <cell r="A3651">
            <v>43337</v>
          </cell>
          <cell r="AB3651" t="str">
            <v>2nd</v>
          </cell>
          <cell r="AC3651">
            <v>13</v>
          </cell>
          <cell r="AE3651">
            <v>100</v>
          </cell>
          <cell r="AF3651" t="str">
            <v/>
          </cell>
        </row>
        <row r="3652">
          <cell r="A3652">
            <v>43337</v>
          </cell>
          <cell r="AC3652">
            <v>4.5999999999999996</v>
          </cell>
          <cell r="AE3652">
            <v>100</v>
          </cell>
          <cell r="AF3652" t="str">
            <v/>
          </cell>
        </row>
        <row r="3653">
          <cell r="A3653">
            <v>43337</v>
          </cell>
          <cell r="AB3653" t="str">
            <v>WON</v>
          </cell>
          <cell r="AC3653">
            <v>7.2</v>
          </cell>
          <cell r="AE3653">
            <v>100</v>
          </cell>
          <cell r="AF3653">
            <v>720</v>
          </cell>
        </row>
        <row r="3654">
          <cell r="A3654">
            <v>43337</v>
          </cell>
          <cell r="AC3654">
            <v>6</v>
          </cell>
          <cell r="AE3654">
            <v>100</v>
          </cell>
          <cell r="AF3654" t="str">
            <v/>
          </cell>
        </row>
        <row r="3655">
          <cell r="A3655">
            <v>43337</v>
          </cell>
          <cell r="AC3655">
            <v>4.4000000000000004</v>
          </cell>
          <cell r="AE3655">
            <v>100</v>
          </cell>
          <cell r="AF3655" t="str">
            <v/>
          </cell>
        </row>
        <row r="3656">
          <cell r="A3656">
            <v>43337</v>
          </cell>
          <cell r="AC3656">
            <v>21</v>
          </cell>
          <cell r="AE3656">
            <v>100</v>
          </cell>
          <cell r="AF3656" t="str">
            <v/>
          </cell>
        </row>
        <row r="3657">
          <cell r="A3657">
            <v>43337</v>
          </cell>
          <cell r="AB3657" t="str">
            <v>2nd</v>
          </cell>
          <cell r="AC3657">
            <v>12</v>
          </cell>
          <cell r="AE3657">
            <v>100</v>
          </cell>
          <cell r="AF3657" t="str">
            <v/>
          </cell>
        </row>
        <row r="3658">
          <cell r="A3658">
            <v>43337</v>
          </cell>
          <cell r="AB3658" t="str">
            <v>WON</v>
          </cell>
          <cell r="AC3658">
            <v>2.9</v>
          </cell>
          <cell r="AE3658">
            <v>100</v>
          </cell>
          <cell r="AF3658">
            <v>290</v>
          </cell>
        </row>
        <row r="3659">
          <cell r="A3659">
            <v>43337</v>
          </cell>
          <cell r="AB3659" t="str">
            <v>3rd</v>
          </cell>
          <cell r="AC3659">
            <v>5</v>
          </cell>
          <cell r="AE3659">
            <v>100</v>
          </cell>
          <cell r="AF3659" t="str">
            <v/>
          </cell>
        </row>
        <row r="3660">
          <cell r="A3660">
            <v>43337</v>
          </cell>
          <cell r="AC3660">
            <v>17</v>
          </cell>
          <cell r="AE3660">
            <v>100</v>
          </cell>
          <cell r="AF3660" t="str">
            <v/>
          </cell>
        </row>
        <row r="3661">
          <cell r="A3661">
            <v>43337</v>
          </cell>
          <cell r="AC3661">
            <v>10</v>
          </cell>
          <cell r="AE3661">
            <v>100</v>
          </cell>
          <cell r="AF3661" t="str">
            <v/>
          </cell>
        </row>
        <row r="3662">
          <cell r="A3662">
            <v>43344</v>
          </cell>
          <cell r="AC3662">
            <v>3</v>
          </cell>
          <cell r="AE3662">
            <v>100</v>
          </cell>
          <cell r="AF3662" t="str">
            <v/>
          </cell>
        </row>
        <row r="3663">
          <cell r="A3663">
            <v>43344</v>
          </cell>
          <cell r="AC3663">
            <v>10</v>
          </cell>
          <cell r="AE3663">
            <v>100</v>
          </cell>
          <cell r="AF3663" t="str">
            <v/>
          </cell>
        </row>
        <row r="3664">
          <cell r="A3664">
            <v>43344</v>
          </cell>
          <cell r="AC3664">
            <v>5</v>
          </cell>
          <cell r="AE3664">
            <v>100</v>
          </cell>
          <cell r="AF3664" t="str">
            <v/>
          </cell>
        </row>
        <row r="3665">
          <cell r="A3665">
            <v>43344</v>
          </cell>
          <cell r="AC3665">
            <v>11</v>
          </cell>
          <cell r="AE3665">
            <v>100</v>
          </cell>
          <cell r="AF3665" t="str">
            <v/>
          </cell>
        </row>
        <row r="3666">
          <cell r="A3666">
            <v>43344</v>
          </cell>
          <cell r="AB3666" t="str">
            <v>2nd</v>
          </cell>
          <cell r="AC3666">
            <v>10</v>
          </cell>
          <cell r="AE3666">
            <v>100</v>
          </cell>
          <cell r="AF3666" t="str">
            <v/>
          </cell>
        </row>
        <row r="3667">
          <cell r="A3667">
            <v>43344</v>
          </cell>
          <cell r="AC3667">
            <v>8.5</v>
          </cell>
          <cell r="AE3667">
            <v>100</v>
          </cell>
          <cell r="AF3667" t="str">
            <v/>
          </cell>
        </row>
        <row r="3668">
          <cell r="A3668">
            <v>43344</v>
          </cell>
          <cell r="AB3668" t="str">
            <v>WON</v>
          </cell>
          <cell r="AC3668">
            <v>3.3</v>
          </cell>
          <cell r="AE3668">
            <v>100</v>
          </cell>
          <cell r="AF3668">
            <v>330</v>
          </cell>
        </row>
        <row r="3669">
          <cell r="A3669">
            <v>43344</v>
          </cell>
          <cell r="AC3669">
            <v>6</v>
          </cell>
          <cell r="AE3669">
            <v>100</v>
          </cell>
          <cell r="AF3669" t="str">
            <v/>
          </cell>
        </row>
        <row r="3670">
          <cell r="A3670">
            <v>43344</v>
          </cell>
          <cell r="AC3670">
            <v>15</v>
          </cell>
          <cell r="AE3670">
            <v>100</v>
          </cell>
          <cell r="AF3670" t="str">
            <v/>
          </cell>
        </row>
        <row r="3671">
          <cell r="A3671">
            <v>43344</v>
          </cell>
          <cell r="AB3671" t="str">
            <v>WON</v>
          </cell>
          <cell r="AC3671">
            <v>5.0999999999999996</v>
          </cell>
          <cell r="AE3671">
            <v>100</v>
          </cell>
          <cell r="AF3671">
            <v>509.99999999999994</v>
          </cell>
        </row>
        <row r="3672">
          <cell r="A3672">
            <v>43344</v>
          </cell>
          <cell r="AB3672" t="str">
            <v>WON</v>
          </cell>
          <cell r="AC3672">
            <v>3.3</v>
          </cell>
          <cell r="AE3672">
            <v>100</v>
          </cell>
          <cell r="AF3672">
            <v>330</v>
          </cell>
        </row>
        <row r="3673">
          <cell r="A3673">
            <v>43344</v>
          </cell>
          <cell r="AB3673" t="str">
            <v>3rd</v>
          </cell>
          <cell r="AC3673">
            <v>5</v>
          </cell>
          <cell r="AE3673">
            <v>100</v>
          </cell>
          <cell r="AF3673" t="str">
            <v/>
          </cell>
        </row>
        <row r="3674">
          <cell r="A3674">
            <v>43344</v>
          </cell>
          <cell r="AC3674">
            <v>21</v>
          </cell>
          <cell r="AE3674">
            <v>100</v>
          </cell>
          <cell r="AF3674" t="str">
            <v/>
          </cell>
        </row>
        <row r="3675">
          <cell r="A3675">
            <v>43344</v>
          </cell>
          <cell r="AB3675" t="str">
            <v>2nd</v>
          </cell>
          <cell r="AC3675">
            <v>16</v>
          </cell>
          <cell r="AE3675">
            <v>100</v>
          </cell>
          <cell r="AF3675" t="str">
            <v/>
          </cell>
        </row>
        <row r="3676">
          <cell r="A3676">
            <v>43344</v>
          </cell>
          <cell r="AC3676">
            <v>12</v>
          </cell>
          <cell r="AE3676">
            <v>100</v>
          </cell>
          <cell r="AF3676" t="str">
            <v/>
          </cell>
        </row>
        <row r="3677">
          <cell r="A3677">
            <v>43344</v>
          </cell>
          <cell r="AB3677" t="str">
            <v>2nd</v>
          </cell>
          <cell r="AC3677">
            <v>12</v>
          </cell>
          <cell r="AE3677">
            <v>100</v>
          </cell>
          <cell r="AF3677" t="str">
            <v/>
          </cell>
        </row>
        <row r="3678">
          <cell r="A3678">
            <v>43344</v>
          </cell>
          <cell r="AC3678">
            <v>17</v>
          </cell>
          <cell r="AE3678">
            <v>100</v>
          </cell>
          <cell r="AF3678" t="str">
            <v/>
          </cell>
        </row>
        <row r="3679">
          <cell r="A3679">
            <v>43344</v>
          </cell>
          <cell r="AB3679" t="str">
            <v>WON</v>
          </cell>
          <cell r="AC3679">
            <v>2.7</v>
          </cell>
          <cell r="AE3679">
            <v>100</v>
          </cell>
          <cell r="AF3679">
            <v>270</v>
          </cell>
        </row>
        <row r="3680">
          <cell r="A3680">
            <v>43344</v>
          </cell>
          <cell r="AC3680">
            <v>9.5</v>
          </cell>
          <cell r="AE3680">
            <v>100</v>
          </cell>
          <cell r="AF3680" t="str">
            <v/>
          </cell>
        </row>
        <row r="3681">
          <cell r="A3681">
            <v>43344</v>
          </cell>
          <cell r="AC3681">
            <v>21</v>
          </cell>
          <cell r="AE3681">
            <v>100</v>
          </cell>
          <cell r="AF3681" t="str">
            <v/>
          </cell>
        </row>
        <row r="3682">
          <cell r="A3682">
            <v>43344</v>
          </cell>
          <cell r="AC3682">
            <v>9</v>
          </cell>
          <cell r="AE3682">
            <v>100</v>
          </cell>
          <cell r="AF3682" t="str">
            <v/>
          </cell>
        </row>
        <row r="3683">
          <cell r="A3683">
            <v>43344</v>
          </cell>
          <cell r="AC3683">
            <v>5.5</v>
          </cell>
          <cell r="AE3683">
            <v>100</v>
          </cell>
          <cell r="AF3683" t="str">
            <v/>
          </cell>
        </row>
        <row r="3684">
          <cell r="A3684">
            <v>43344</v>
          </cell>
          <cell r="AB3684" t="str">
            <v>3rd</v>
          </cell>
          <cell r="AC3684">
            <v>7</v>
          </cell>
          <cell r="AE3684">
            <v>100</v>
          </cell>
          <cell r="AF3684" t="str">
            <v/>
          </cell>
        </row>
        <row r="3685">
          <cell r="A3685">
            <v>43344</v>
          </cell>
          <cell r="AC3685">
            <v>26</v>
          </cell>
          <cell r="AE3685">
            <v>100</v>
          </cell>
          <cell r="AF3685" t="str">
            <v/>
          </cell>
        </row>
        <row r="3686">
          <cell r="A3686">
            <v>43344</v>
          </cell>
          <cell r="AB3686" t="str">
            <v>2nd</v>
          </cell>
          <cell r="AC3686">
            <v>16</v>
          </cell>
          <cell r="AE3686">
            <v>100</v>
          </cell>
          <cell r="AF3686" t="str">
            <v/>
          </cell>
        </row>
        <row r="3687">
          <cell r="A3687">
            <v>43344</v>
          </cell>
          <cell r="AC3687">
            <v>2.5</v>
          </cell>
          <cell r="AE3687">
            <v>100</v>
          </cell>
          <cell r="AF3687" t="str">
            <v/>
          </cell>
        </row>
        <row r="3688">
          <cell r="A3688">
            <v>43344</v>
          </cell>
          <cell r="AC3688">
            <v>6</v>
          </cell>
          <cell r="AE3688">
            <v>100</v>
          </cell>
          <cell r="AF3688" t="str">
            <v/>
          </cell>
        </row>
        <row r="3689">
          <cell r="A3689">
            <v>43344</v>
          </cell>
          <cell r="AC3689">
            <v>15</v>
          </cell>
          <cell r="AE3689">
            <v>100</v>
          </cell>
          <cell r="AF3689" t="str">
            <v/>
          </cell>
        </row>
        <row r="3690">
          <cell r="A3690">
            <v>43344</v>
          </cell>
          <cell r="AB3690" t="str">
            <v>2nd</v>
          </cell>
          <cell r="AC3690">
            <v>6.5</v>
          </cell>
          <cell r="AE3690">
            <v>100</v>
          </cell>
          <cell r="AF3690" t="str">
            <v/>
          </cell>
        </row>
        <row r="3691">
          <cell r="A3691">
            <v>43344</v>
          </cell>
          <cell r="AB3691" t="str">
            <v>3rd</v>
          </cell>
          <cell r="AC3691">
            <v>15</v>
          </cell>
          <cell r="AE3691">
            <v>100</v>
          </cell>
          <cell r="AF3691" t="str">
            <v/>
          </cell>
        </row>
        <row r="3692">
          <cell r="A3692">
            <v>43344</v>
          </cell>
          <cell r="AB3692" t="str">
            <v>3rd</v>
          </cell>
          <cell r="AC3692">
            <v>8</v>
          </cell>
          <cell r="AE3692">
            <v>100</v>
          </cell>
          <cell r="AF3692" t="str">
            <v/>
          </cell>
        </row>
        <row r="3693">
          <cell r="A3693">
            <v>43344</v>
          </cell>
          <cell r="AB3693" t="str">
            <v>2nd</v>
          </cell>
          <cell r="AC3693">
            <v>3.6</v>
          </cell>
          <cell r="AE3693">
            <v>100</v>
          </cell>
          <cell r="AF3693" t="str">
            <v/>
          </cell>
        </row>
        <row r="3694">
          <cell r="A3694">
            <v>43344</v>
          </cell>
          <cell r="AC3694">
            <v>9.5</v>
          </cell>
          <cell r="AE3694">
            <v>100</v>
          </cell>
          <cell r="AF3694" t="str">
            <v/>
          </cell>
        </row>
        <row r="3695">
          <cell r="A3695">
            <v>43344</v>
          </cell>
          <cell r="AC3695">
            <v>26</v>
          </cell>
          <cell r="AE3695">
            <v>100</v>
          </cell>
          <cell r="AF3695" t="str">
            <v/>
          </cell>
        </row>
        <row r="3696">
          <cell r="A3696">
            <v>43344</v>
          </cell>
          <cell r="AC3696">
            <v>21</v>
          </cell>
          <cell r="AE3696">
            <v>100</v>
          </cell>
          <cell r="AF3696" t="str">
            <v/>
          </cell>
        </row>
        <row r="3697">
          <cell r="A3697">
            <v>43344</v>
          </cell>
          <cell r="AC3697">
            <v>9</v>
          </cell>
          <cell r="AE3697">
            <v>100</v>
          </cell>
          <cell r="AF3697" t="str">
            <v/>
          </cell>
        </row>
        <row r="3698">
          <cell r="A3698">
            <v>43344</v>
          </cell>
          <cell r="AB3698" t="str">
            <v>2nd</v>
          </cell>
          <cell r="AC3698">
            <v>5.5</v>
          </cell>
          <cell r="AE3698">
            <v>100</v>
          </cell>
          <cell r="AF3698" t="str">
            <v/>
          </cell>
        </row>
        <row r="3699">
          <cell r="A3699">
            <v>43344</v>
          </cell>
          <cell r="AC3699">
            <v>9</v>
          </cell>
          <cell r="AE3699">
            <v>100</v>
          </cell>
          <cell r="AF3699" t="str">
            <v/>
          </cell>
        </row>
        <row r="3700">
          <cell r="A3700">
            <v>43344</v>
          </cell>
          <cell r="AC3700">
            <v>5</v>
          </cell>
          <cell r="AE3700">
            <v>100</v>
          </cell>
          <cell r="AF3700" t="str">
            <v/>
          </cell>
        </row>
        <row r="3701">
          <cell r="A3701">
            <v>43344</v>
          </cell>
          <cell r="AC3701">
            <v>18</v>
          </cell>
          <cell r="AE3701">
            <v>100</v>
          </cell>
          <cell r="AF3701" t="str">
            <v/>
          </cell>
        </row>
        <row r="3702">
          <cell r="A3702">
            <v>43351</v>
          </cell>
          <cell r="AC3702">
            <v>11</v>
          </cell>
          <cell r="AE3702">
            <v>100</v>
          </cell>
          <cell r="AF3702" t="str">
            <v/>
          </cell>
        </row>
        <row r="3703">
          <cell r="A3703">
            <v>43351</v>
          </cell>
          <cell r="AC3703">
            <v>2.9</v>
          </cell>
          <cell r="AE3703">
            <v>100</v>
          </cell>
          <cell r="AF3703" t="str">
            <v/>
          </cell>
        </row>
        <row r="3704">
          <cell r="A3704">
            <v>43351</v>
          </cell>
          <cell r="AC3704">
            <v>11</v>
          </cell>
          <cell r="AE3704">
            <v>100</v>
          </cell>
          <cell r="AF3704" t="str">
            <v/>
          </cell>
        </row>
        <row r="3705">
          <cell r="A3705">
            <v>43351</v>
          </cell>
          <cell r="AC3705">
            <v>7</v>
          </cell>
          <cell r="AE3705">
            <v>100</v>
          </cell>
          <cell r="AF3705" t="str">
            <v/>
          </cell>
        </row>
        <row r="3706">
          <cell r="A3706">
            <v>43351</v>
          </cell>
          <cell r="AB3706" t="str">
            <v>2nd</v>
          </cell>
          <cell r="AC3706">
            <v>7.5</v>
          </cell>
          <cell r="AE3706">
            <v>100</v>
          </cell>
          <cell r="AF3706" t="str">
            <v/>
          </cell>
        </row>
        <row r="3707">
          <cell r="A3707">
            <v>43351</v>
          </cell>
          <cell r="AC3707">
            <v>2.2999999999999998</v>
          </cell>
          <cell r="AE3707">
            <v>100</v>
          </cell>
          <cell r="AF3707" t="str">
            <v/>
          </cell>
        </row>
        <row r="3708">
          <cell r="A3708">
            <v>43351</v>
          </cell>
          <cell r="AC3708">
            <v>9</v>
          </cell>
          <cell r="AE3708">
            <v>100</v>
          </cell>
          <cell r="AF3708" t="str">
            <v/>
          </cell>
        </row>
        <row r="3709">
          <cell r="A3709">
            <v>43351</v>
          </cell>
          <cell r="AC3709">
            <v>11</v>
          </cell>
          <cell r="AE3709">
            <v>100</v>
          </cell>
          <cell r="AF3709" t="str">
            <v/>
          </cell>
        </row>
        <row r="3710">
          <cell r="A3710">
            <v>43351</v>
          </cell>
          <cell r="AB3710" t="str">
            <v>2nd</v>
          </cell>
          <cell r="AC3710">
            <v>13</v>
          </cell>
          <cell r="AE3710">
            <v>100</v>
          </cell>
          <cell r="AF3710" t="str">
            <v/>
          </cell>
        </row>
        <row r="3711">
          <cell r="A3711">
            <v>43351</v>
          </cell>
          <cell r="AC3711">
            <v>21</v>
          </cell>
          <cell r="AE3711">
            <v>100</v>
          </cell>
          <cell r="AF3711" t="str">
            <v/>
          </cell>
        </row>
        <row r="3712">
          <cell r="A3712">
            <v>43351</v>
          </cell>
          <cell r="AB3712" t="str">
            <v>WON</v>
          </cell>
          <cell r="AC3712">
            <v>4.5</v>
          </cell>
          <cell r="AE3712">
            <v>100</v>
          </cell>
          <cell r="AF3712">
            <v>450</v>
          </cell>
        </row>
        <row r="3713">
          <cell r="A3713">
            <v>43351</v>
          </cell>
          <cell r="AC3713">
            <v>7.5</v>
          </cell>
          <cell r="AE3713">
            <v>100</v>
          </cell>
          <cell r="AF3713" t="str">
            <v/>
          </cell>
        </row>
        <row r="3714">
          <cell r="A3714">
            <v>43351</v>
          </cell>
          <cell r="AC3714">
            <v>7.5</v>
          </cell>
          <cell r="AE3714">
            <v>100</v>
          </cell>
          <cell r="AF3714" t="str">
            <v/>
          </cell>
        </row>
        <row r="3715">
          <cell r="A3715">
            <v>43351</v>
          </cell>
          <cell r="AC3715">
            <v>10</v>
          </cell>
          <cell r="AE3715">
            <v>100</v>
          </cell>
          <cell r="AF3715" t="str">
            <v/>
          </cell>
        </row>
        <row r="3716">
          <cell r="A3716">
            <v>43351</v>
          </cell>
          <cell r="AC3716">
            <v>9</v>
          </cell>
          <cell r="AE3716">
            <v>100</v>
          </cell>
          <cell r="AF3716" t="str">
            <v/>
          </cell>
        </row>
        <row r="3717">
          <cell r="A3717">
            <v>43351</v>
          </cell>
          <cell r="AB3717" t="str">
            <v>WON</v>
          </cell>
          <cell r="AC3717">
            <v>1.5</v>
          </cell>
          <cell r="AE3717">
            <v>100</v>
          </cell>
          <cell r="AF3717">
            <v>150</v>
          </cell>
        </row>
        <row r="3718">
          <cell r="A3718">
            <v>43351</v>
          </cell>
          <cell r="AB3718" t="str">
            <v>3rd</v>
          </cell>
          <cell r="AC3718">
            <v>5</v>
          </cell>
          <cell r="AE3718">
            <v>100</v>
          </cell>
          <cell r="AF3718" t="str">
            <v/>
          </cell>
        </row>
        <row r="3719">
          <cell r="A3719">
            <v>43351</v>
          </cell>
          <cell r="AB3719" t="str">
            <v>2nd</v>
          </cell>
          <cell r="AC3719">
            <v>18</v>
          </cell>
          <cell r="AE3719">
            <v>100</v>
          </cell>
          <cell r="AF3719" t="str">
            <v/>
          </cell>
        </row>
        <row r="3720">
          <cell r="A3720">
            <v>43351</v>
          </cell>
          <cell r="AC3720">
            <v>15</v>
          </cell>
          <cell r="AE3720">
            <v>100</v>
          </cell>
          <cell r="AF3720" t="str">
            <v/>
          </cell>
        </row>
        <row r="3721">
          <cell r="A3721">
            <v>43351</v>
          </cell>
          <cell r="AC3721">
            <v>17</v>
          </cell>
          <cell r="AE3721">
            <v>100</v>
          </cell>
          <cell r="AF3721" t="str">
            <v/>
          </cell>
        </row>
        <row r="3722">
          <cell r="A3722">
            <v>43351</v>
          </cell>
          <cell r="AC3722">
            <v>6.5</v>
          </cell>
          <cell r="AE3722">
            <v>100</v>
          </cell>
          <cell r="AF3722" t="str">
            <v/>
          </cell>
        </row>
        <row r="3723">
          <cell r="A3723">
            <v>43351</v>
          </cell>
          <cell r="AC3723">
            <v>7.5</v>
          </cell>
          <cell r="AE3723">
            <v>100</v>
          </cell>
          <cell r="AF3723" t="str">
            <v/>
          </cell>
        </row>
        <row r="3724">
          <cell r="A3724">
            <v>43351</v>
          </cell>
          <cell r="AC3724">
            <v>4.8</v>
          </cell>
          <cell r="AE3724">
            <v>100</v>
          </cell>
          <cell r="AF3724" t="str">
            <v/>
          </cell>
        </row>
        <row r="3725">
          <cell r="A3725">
            <v>43351</v>
          </cell>
          <cell r="AB3725" t="str">
            <v>2nd</v>
          </cell>
          <cell r="AC3725">
            <v>10</v>
          </cell>
          <cell r="AE3725">
            <v>100</v>
          </cell>
          <cell r="AF3725" t="str">
            <v/>
          </cell>
        </row>
        <row r="3726">
          <cell r="A3726">
            <v>43351</v>
          </cell>
          <cell r="AB3726" t="str">
            <v>WON</v>
          </cell>
          <cell r="AC3726">
            <v>7.5</v>
          </cell>
          <cell r="AE3726">
            <v>100</v>
          </cell>
          <cell r="AF3726">
            <v>750</v>
          </cell>
        </row>
        <row r="3727">
          <cell r="A3727">
            <v>43351</v>
          </cell>
          <cell r="AB3727" t="str">
            <v>2nd</v>
          </cell>
          <cell r="AC3727">
            <v>12</v>
          </cell>
          <cell r="AE3727">
            <v>100</v>
          </cell>
          <cell r="AF3727" t="str">
            <v/>
          </cell>
        </row>
        <row r="3728">
          <cell r="A3728">
            <v>43351</v>
          </cell>
          <cell r="AC3728">
            <v>5.5</v>
          </cell>
          <cell r="AE3728">
            <v>100</v>
          </cell>
          <cell r="AF3728" t="str">
            <v/>
          </cell>
        </row>
        <row r="3729">
          <cell r="A3729">
            <v>43351</v>
          </cell>
          <cell r="AB3729" t="str">
            <v>WON</v>
          </cell>
          <cell r="AC3729">
            <v>6</v>
          </cell>
          <cell r="AE3729">
            <v>100</v>
          </cell>
          <cell r="AF3729">
            <v>600</v>
          </cell>
        </row>
        <row r="3730">
          <cell r="A3730">
            <v>43351</v>
          </cell>
          <cell r="AC3730">
            <v>5</v>
          </cell>
          <cell r="AE3730">
            <v>100</v>
          </cell>
          <cell r="AF3730" t="str">
            <v/>
          </cell>
        </row>
        <row r="3731">
          <cell r="A3731">
            <v>43351</v>
          </cell>
          <cell r="AC3731">
            <v>4.8</v>
          </cell>
          <cell r="AE3731">
            <v>100</v>
          </cell>
          <cell r="AF3731" t="str">
            <v/>
          </cell>
        </row>
        <row r="3732">
          <cell r="A3732">
            <v>43351</v>
          </cell>
          <cell r="AB3732" t="str">
            <v>2nd</v>
          </cell>
          <cell r="AC3732">
            <v>15</v>
          </cell>
          <cell r="AE3732">
            <v>100</v>
          </cell>
          <cell r="AF3732" t="str">
            <v/>
          </cell>
        </row>
        <row r="3733">
          <cell r="A3733">
            <v>43351</v>
          </cell>
          <cell r="AB3733" t="str">
            <v>3rd</v>
          </cell>
          <cell r="AC3733">
            <v>3.5</v>
          </cell>
          <cell r="AE3733">
            <v>100</v>
          </cell>
          <cell r="AF3733" t="str">
            <v/>
          </cell>
        </row>
        <row r="3734">
          <cell r="A3734">
            <v>43351</v>
          </cell>
          <cell r="AC3734">
            <v>4.5999999999999996</v>
          </cell>
          <cell r="AE3734">
            <v>100</v>
          </cell>
          <cell r="AF3734" t="str">
            <v/>
          </cell>
        </row>
        <row r="3735">
          <cell r="A3735">
            <v>43351</v>
          </cell>
          <cell r="AC3735">
            <v>9</v>
          </cell>
          <cell r="AE3735">
            <v>100</v>
          </cell>
          <cell r="AF3735" t="str">
            <v/>
          </cell>
        </row>
        <row r="3736">
          <cell r="A3736">
            <v>43351</v>
          </cell>
          <cell r="AC3736">
            <v>16</v>
          </cell>
          <cell r="AE3736">
            <v>100</v>
          </cell>
          <cell r="AF3736" t="str">
            <v/>
          </cell>
        </row>
        <row r="3737">
          <cell r="A3737">
            <v>43351</v>
          </cell>
          <cell r="AB3737" t="str">
            <v>WON</v>
          </cell>
          <cell r="AC3737">
            <v>6.7</v>
          </cell>
          <cell r="AE3737">
            <v>100</v>
          </cell>
          <cell r="AF3737">
            <v>670</v>
          </cell>
        </row>
        <row r="3738">
          <cell r="A3738">
            <v>43351</v>
          </cell>
          <cell r="AC3738">
            <v>8.5</v>
          </cell>
          <cell r="AE3738">
            <v>100</v>
          </cell>
          <cell r="AF3738" t="str">
            <v/>
          </cell>
        </row>
        <row r="3739">
          <cell r="A3739">
            <v>43351</v>
          </cell>
          <cell r="AC3739">
            <v>5.5</v>
          </cell>
          <cell r="AE3739">
            <v>100</v>
          </cell>
          <cell r="AF3739" t="str">
            <v/>
          </cell>
        </row>
        <row r="3740">
          <cell r="A3740">
            <v>43351</v>
          </cell>
          <cell r="AC3740">
            <v>12</v>
          </cell>
          <cell r="AE3740">
            <v>100</v>
          </cell>
          <cell r="AF3740" t="str">
            <v/>
          </cell>
        </row>
        <row r="3741">
          <cell r="A3741">
            <v>43351</v>
          </cell>
          <cell r="AC3741">
            <v>14</v>
          </cell>
          <cell r="AE3741">
            <v>100</v>
          </cell>
          <cell r="AF3741" t="str">
            <v/>
          </cell>
        </row>
        <row r="3742">
          <cell r="A3742">
            <v>43358</v>
          </cell>
          <cell r="AC3742">
            <v>9.5</v>
          </cell>
          <cell r="AE3742">
            <v>100</v>
          </cell>
          <cell r="AF3742" t="str">
            <v/>
          </cell>
        </row>
        <row r="3743">
          <cell r="A3743">
            <v>43358</v>
          </cell>
          <cell r="AB3743" t="str">
            <v>3rd</v>
          </cell>
          <cell r="AC3743">
            <v>10</v>
          </cell>
          <cell r="AE3743">
            <v>100</v>
          </cell>
          <cell r="AF3743" t="str">
            <v/>
          </cell>
        </row>
        <row r="3744">
          <cell r="A3744">
            <v>43358</v>
          </cell>
          <cell r="AC3744">
            <v>6.5</v>
          </cell>
          <cell r="AE3744">
            <v>100</v>
          </cell>
          <cell r="AF3744" t="str">
            <v/>
          </cell>
        </row>
        <row r="3745">
          <cell r="A3745">
            <v>43358</v>
          </cell>
          <cell r="AB3745" t="str">
            <v>WON</v>
          </cell>
          <cell r="AC3745">
            <v>5.5</v>
          </cell>
          <cell r="AE3745">
            <v>100</v>
          </cell>
          <cell r="AF3745">
            <v>550</v>
          </cell>
        </row>
        <row r="3746">
          <cell r="A3746">
            <v>43358</v>
          </cell>
          <cell r="AC3746">
            <v>8.5</v>
          </cell>
          <cell r="AE3746">
            <v>100</v>
          </cell>
          <cell r="AF3746" t="str">
            <v/>
          </cell>
        </row>
        <row r="3747">
          <cell r="A3747">
            <v>43358</v>
          </cell>
          <cell r="AC3747">
            <v>5</v>
          </cell>
          <cell r="AE3747">
            <v>100</v>
          </cell>
          <cell r="AF3747" t="str">
            <v/>
          </cell>
        </row>
        <row r="3748">
          <cell r="A3748">
            <v>43358</v>
          </cell>
          <cell r="AB3748" t="str">
            <v>WON</v>
          </cell>
          <cell r="AC3748">
            <v>2.8</v>
          </cell>
          <cell r="AE3748">
            <v>100</v>
          </cell>
          <cell r="AF3748">
            <v>280</v>
          </cell>
        </row>
        <row r="3749">
          <cell r="A3749">
            <v>43358</v>
          </cell>
          <cell r="AC3749">
            <v>13</v>
          </cell>
          <cell r="AE3749">
            <v>100</v>
          </cell>
          <cell r="AF3749" t="str">
            <v/>
          </cell>
        </row>
        <row r="3750">
          <cell r="A3750">
            <v>43358</v>
          </cell>
          <cell r="AC3750">
            <v>26</v>
          </cell>
          <cell r="AE3750">
            <v>100</v>
          </cell>
          <cell r="AF3750" t="str">
            <v/>
          </cell>
        </row>
        <row r="3751">
          <cell r="A3751">
            <v>43358</v>
          </cell>
          <cell r="AB3751" t="str">
            <v>2nd</v>
          </cell>
          <cell r="AC3751">
            <v>9</v>
          </cell>
          <cell r="AE3751">
            <v>100</v>
          </cell>
          <cell r="AF3751" t="str">
            <v/>
          </cell>
        </row>
        <row r="3752">
          <cell r="A3752">
            <v>43358</v>
          </cell>
          <cell r="AC3752">
            <v>5</v>
          </cell>
          <cell r="AE3752">
            <v>100</v>
          </cell>
          <cell r="AF3752" t="str">
            <v/>
          </cell>
        </row>
        <row r="3753">
          <cell r="A3753">
            <v>43358</v>
          </cell>
          <cell r="AC3753">
            <v>4.5999999999999996</v>
          </cell>
          <cell r="AE3753">
            <v>100</v>
          </cell>
          <cell r="AF3753" t="str">
            <v/>
          </cell>
        </row>
        <row r="3754">
          <cell r="A3754">
            <v>43358</v>
          </cell>
          <cell r="AB3754" t="str">
            <v>2nd</v>
          </cell>
          <cell r="AC3754">
            <v>6</v>
          </cell>
          <cell r="AE3754">
            <v>100</v>
          </cell>
          <cell r="AF3754" t="str">
            <v/>
          </cell>
        </row>
        <row r="3755">
          <cell r="A3755">
            <v>43358</v>
          </cell>
          <cell r="AC3755">
            <v>8</v>
          </cell>
          <cell r="AE3755">
            <v>100</v>
          </cell>
          <cell r="AF3755" t="str">
            <v/>
          </cell>
        </row>
        <row r="3756">
          <cell r="A3756">
            <v>43358</v>
          </cell>
          <cell r="AB3756" t="str">
            <v>WON</v>
          </cell>
          <cell r="AC3756">
            <v>10.4</v>
          </cell>
          <cell r="AE3756">
            <v>100</v>
          </cell>
          <cell r="AF3756">
            <v>1040</v>
          </cell>
        </row>
        <row r="3757">
          <cell r="A3757">
            <v>43358</v>
          </cell>
          <cell r="AB3757" t="str">
            <v>WON</v>
          </cell>
          <cell r="AC3757">
            <v>3</v>
          </cell>
          <cell r="AE3757">
            <v>100</v>
          </cell>
          <cell r="AF3757">
            <v>300</v>
          </cell>
        </row>
        <row r="3758">
          <cell r="A3758">
            <v>43358</v>
          </cell>
          <cell r="AC3758">
            <v>7</v>
          </cell>
          <cell r="AE3758">
            <v>100</v>
          </cell>
          <cell r="AF3758" t="str">
            <v/>
          </cell>
        </row>
        <row r="3759">
          <cell r="A3759">
            <v>43358</v>
          </cell>
          <cell r="AC3759">
            <v>5.5</v>
          </cell>
          <cell r="AE3759">
            <v>100</v>
          </cell>
          <cell r="AF3759" t="str">
            <v/>
          </cell>
        </row>
        <row r="3760">
          <cell r="A3760">
            <v>43358</v>
          </cell>
          <cell r="AB3760" t="str">
            <v>2nd</v>
          </cell>
          <cell r="AC3760">
            <v>11</v>
          </cell>
          <cell r="AE3760">
            <v>100</v>
          </cell>
          <cell r="AF3760" t="str">
            <v/>
          </cell>
        </row>
        <row r="3761">
          <cell r="A3761">
            <v>43358</v>
          </cell>
          <cell r="AC3761">
            <v>16</v>
          </cell>
          <cell r="AE3761">
            <v>100</v>
          </cell>
          <cell r="AF3761" t="str">
            <v/>
          </cell>
        </row>
        <row r="3762">
          <cell r="A3762">
            <v>43358</v>
          </cell>
          <cell r="AC3762">
            <v>9.5</v>
          </cell>
          <cell r="AE3762">
            <v>100</v>
          </cell>
          <cell r="AF3762" t="str">
            <v/>
          </cell>
        </row>
        <row r="3763">
          <cell r="A3763">
            <v>43358</v>
          </cell>
          <cell r="AC3763">
            <v>7</v>
          </cell>
          <cell r="AE3763">
            <v>100</v>
          </cell>
          <cell r="AF3763" t="str">
            <v/>
          </cell>
        </row>
        <row r="3764">
          <cell r="A3764">
            <v>43358</v>
          </cell>
          <cell r="AB3764" t="str">
            <v>WON</v>
          </cell>
          <cell r="AC3764">
            <v>17</v>
          </cell>
          <cell r="AE3764">
            <v>100</v>
          </cell>
          <cell r="AF3764">
            <v>1700</v>
          </cell>
        </row>
        <row r="3765">
          <cell r="A3765">
            <v>43358</v>
          </cell>
          <cell r="AC3765">
            <v>3.6</v>
          </cell>
          <cell r="AE3765">
            <v>100</v>
          </cell>
          <cell r="AF3765" t="str">
            <v/>
          </cell>
        </row>
        <row r="3766">
          <cell r="A3766">
            <v>43358</v>
          </cell>
          <cell r="AC3766">
            <v>10</v>
          </cell>
          <cell r="AE3766">
            <v>100</v>
          </cell>
          <cell r="AF3766" t="str">
            <v/>
          </cell>
        </row>
        <row r="3767">
          <cell r="A3767">
            <v>43358</v>
          </cell>
          <cell r="AB3767" t="str">
            <v>2nd</v>
          </cell>
          <cell r="AC3767">
            <v>8.5</v>
          </cell>
          <cell r="AE3767">
            <v>100</v>
          </cell>
          <cell r="AF3767" t="str">
            <v/>
          </cell>
        </row>
        <row r="3768">
          <cell r="A3768">
            <v>43358</v>
          </cell>
          <cell r="AC3768">
            <v>8</v>
          </cell>
          <cell r="AE3768">
            <v>100</v>
          </cell>
          <cell r="AF3768" t="str">
            <v/>
          </cell>
        </row>
        <row r="3769">
          <cell r="A3769">
            <v>43358</v>
          </cell>
          <cell r="AC3769">
            <v>7.5</v>
          </cell>
          <cell r="AE3769">
            <v>100</v>
          </cell>
          <cell r="AF3769" t="str">
            <v/>
          </cell>
        </row>
        <row r="3770">
          <cell r="A3770">
            <v>43358</v>
          </cell>
          <cell r="AB3770" t="str">
            <v>WON</v>
          </cell>
          <cell r="AC3770">
            <v>10.199999999999999</v>
          </cell>
          <cell r="AE3770">
            <v>100</v>
          </cell>
          <cell r="AF3770">
            <v>1019.9999999999999</v>
          </cell>
        </row>
        <row r="3771">
          <cell r="A3771">
            <v>43358</v>
          </cell>
          <cell r="AC3771">
            <v>5.5</v>
          </cell>
          <cell r="AE3771">
            <v>100</v>
          </cell>
          <cell r="AF3771" t="str">
            <v/>
          </cell>
        </row>
        <row r="3772">
          <cell r="A3772">
            <v>43358</v>
          </cell>
          <cell r="AC3772">
            <v>8</v>
          </cell>
          <cell r="AE3772">
            <v>100</v>
          </cell>
          <cell r="AF3772" t="str">
            <v/>
          </cell>
        </row>
        <row r="3773">
          <cell r="A3773">
            <v>43358</v>
          </cell>
          <cell r="AC3773">
            <v>4.5999999999999996</v>
          </cell>
          <cell r="AE3773">
            <v>100</v>
          </cell>
          <cell r="AF3773" t="str">
            <v/>
          </cell>
        </row>
        <row r="3774">
          <cell r="A3774">
            <v>43358</v>
          </cell>
          <cell r="AB3774" t="str">
            <v>2nd</v>
          </cell>
          <cell r="AC3774">
            <v>5</v>
          </cell>
          <cell r="AE3774">
            <v>100</v>
          </cell>
          <cell r="AF3774" t="str">
            <v/>
          </cell>
        </row>
        <row r="3775">
          <cell r="A3775">
            <v>43358</v>
          </cell>
          <cell r="AC3775">
            <v>8</v>
          </cell>
          <cell r="AE3775">
            <v>100</v>
          </cell>
          <cell r="AF3775" t="str">
            <v/>
          </cell>
        </row>
        <row r="3776">
          <cell r="A3776">
            <v>43358</v>
          </cell>
          <cell r="AC3776">
            <v>6</v>
          </cell>
          <cell r="AE3776">
            <v>100</v>
          </cell>
          <cell r="AF3776" t="str">
            <v/>
          </cell>
        </row>
        <row r="3777">
          <cell r="A3777">
            <v>43358</v>
          </cell>
          <cell r="AC3777">
            <v>3.3</v>
          </cell>
          <cell r="AE3777">
            <v>100</v>
          </cell>
          <cell r="AF3777" t="str">
            <v/>
          </cell>
        </row>
        <row r="3778">
          <cell r="A3778">
            <v>43358</v>
          </cell>
          <cell r="AC3778">
            <v>4.8</v>
          </cell>
          <cell r="AE3778">
            <v>100</v>
          </cell>
          <cell r="AF3778" t="str">
            <v/>
          </cell>
        </row>
        <row r="3779">
          <cell r="A3779">
            <v>43358</v>
          </cell>
          <cell r="AB3779" t="str">
            <v>3rd</v>
          </cell>
          <cell r="AC3779">
            <v>12</v>
          </cell>
          <cell r="AE3779">
            <v>100</v>
          </cell>
          <cell r="AF3779" t="str">
            <v/>
          </cell>
        </row>
        <row r="3780">
          <cell r="A3780">
            <v>43358</v>
          </cell>
          <cell r="AC3780">
            <v>13</v>
          </cell>
          <cell r="AE3780">
            <v>100</v>
          </cell>
          <cell r="AF3780" t="str">
            <v/>
          </cell>
        </row>
        <row r="3781">
          <cell r="A3781">
            <v>43358</v>
          </cell>
          <cell r="AC3781">
            <v>13</v>
          </cell>
          <cell r="AE3781">
            <v>100</v>
          </cell>
          <cell r="AF3781" t="str">
            <v/>
          </cell>
        </row>
        <row r="3782">
          <cell r="A3782">
            <v>43358</v>
          </cell>
          <cell r="AC3782">
            <v>6</v>
          </cell>
          <cell r="AE3782">
            <v>100</v>
          </cell>
          <cell r="AF3782" t="str">
            <v/>
          </cell>
        </row>
        <row r="3783">
          <cell r="A3783">
            <v>43358</v>
          </cell>
          <cell r="AB3783" t="str">
            <v>WON</v>
          </cell>
          <cell r="AC3783">
            <v>2.1</v>
          </cell>
          <cell r="AE3783">
            <v>100</v>
          </cell>
          <cell r="AF3783">
            <v>210</v>
          </cell>
        </row>
        <row r="3784">
          <cell r="A3784">
            <v>43358</v>
          </cell>
          <cell r="AC3784">
            <v>17</v>
          </cell>
          <cell r="AE3784">
            <v>100</v>
          </cell>
          <cell r="AF3784" t="str">
            <v/>
          </cell>
        </row>
        <row r="3785">
          <cell r="A3785">
            <v>43358</v>
          </cell>
          <cell r="AC3785">
            <v>26</v>
          </cell>
          <cell r="AE3785">
            <v>100</v>
          </cell>
          <cell r="AF3785" t="str">
            <v/>
          </cell>
        </row>
        <row r="3786">
          <cell r="A3786">
            <v>43358</v>
          </cell>
          <cell r="AB3786" t="str">
            <v>3rd</v>
          </cell>
          <cell r="AC3786">
            <v>21</v>
          </cell>
          <cell r="AE3786">
            <v>100</v>
          </cell>
          <cell r="AF3786" t="str">
            <v/>
          </cell>
        </row>
        <row r="3787">
          <cell r="A3787">
            <v>43365</v>
          </cell>
          <cell r="AB3787" t="str">
            <v>WON</v>
          </cell>
          <cell r="AC3787">
            <v>6.5</v>
          </cell>
          <cell r="AE3787">
            <v>100</v>
          </cell>
          <cell r="AF3787">
            <v>650</v>
          </cell>
        </row>
        <row r="3788">
          <cell r="A3788">
            <v>43365</v>
          </cell>
          <cell r="AC3788">
            <v>5</v>
          </cell>
          <cell r="AE3788">
            <v>100</v>
          </cell>
          <cell r="AF3788" t="str">
            <v/>
          </cell>
        </row>
        <row r="3789">
          <cell r="A3789">
            <v>43365</v>
          </cell>
          <cell r="AC3789">
            <v>7.5</v>
          </cell>
          <cell r="AE3789">
            <v>100</v>
          </cell>
          <cell r="AF3789" t="str">
            <v/>
          </cell>
        </row>
        <row r="3790">
          <cell r="A3790">
            <v>43365</v>
          </cell>
          <cell r="AC3790">
            <v>10</v>
          </cell>
          <cell r="AE3790">
            <v>100</v>
          </cell>
          <cell r="AF3790" t="str">
            <v/>
          </cell>
        </row>
        <row r="3791">
          <cell r="A3791">
            <v>43365</v>
          </cell>
          <cell r="AB3791" t="str">
            <v>2nd</v>
          </cell>
          <cell r="AC3791">
            <v>6</v>
          </cell>
          <cell r="AE3791">
            <v>100</v>
          </cell>
          <cell r="AF3791" t="str">
            <v/>
          </cell>
        </row>
        <row r="3792">
          <cell r="A3792">
            <v>43365</v>
          </cell>
          <cell r="AB3792" t="str">
            <v>WON</v>
          </cell>
          <cell r="AC3792">
            <v>2.25</v>
          </cell>
          <cell r="AE3792">
            <v>100</v>
          </cell>
          <cell r="AF3792">
            <v>225</v>
          </cell>
        </row>
        <row r="3793">
          <cell r="A3793">
            <v>43365</v>
          </cell>
          <cell r="AC3793">
            <v>11</v>
          </cell>
          <cell r="AE3793">
            <v>100</v>
          </cell>
          <cell r="AF3793" t="str">
            <v/>
          </cell>
        </row>
        <row r="3794">
          <cell r="A3794">
            <v>43365</v>
          </cell>
          <cell r="AC3794">
            <v>9</v>
          </cell>
          <cell r="AE3794">
            <v>100</v>
          </cell>
          <cell r="AF3794" t="str">
            <v/>
          </cell>
        </row>
        <row r="3795">
          <cell r="A3795">
            <v>43365</v>
          </cell>
          <cell r="AC3795">
            <v>11</v>
          </cell>
          <cell r="AE3795">
            <v>100</v>
          </cell>
          <cell r="AF3795" t="str">
            <v/>
          </cell>
        </row>
        <row r="3796">
          <cell r="A3796">
            <v>43365</v>
          </cell>
          <cell r="AB3796" t="str">
            <v>2nd</v>
          </cell>
          <cell r="AC3796">
            <v>8.5</v>
          </cell>
          <cell r="AE3796">
            <v>100</v>
          </cell>
          <cell r="AF3796" t="str">
            <v/>
          </cell>
        </row>
        <row r="3797">
          <cell r="A3797">
            <v>43365</v>
          </cell>
          <cell r="AC3797">
            <v>6.5</v>
          </cell>
          <cell r="AE3797">
            <v>100</v>
          </cell>
          <cell r="AF3797" t="str">
            <v/>
          </cell>
        </row>
        <row r="3798">
          <cell r="A3798">
            <v>43365</v>
          </cell>
          <cell r="AC3798">
            <v>8</v>
          </cell>
          <cell r="AE3798">
            <v>100</v>
          </cell>
          <cell r="AF3798" t="str">
            <v/>
          </cell>
        </row>
        <row r="3799">
          <cell r="A3799">
            <v>43365</v>
          </cell>
          <cell r="AB3799" t="str">
            <v>WON</v>
          </cell>
          <cell r="AC3799">
            <v>5.3</v>
          </cell>
          <cell r="AE3799">
            <v>100</v>
          </cell>
          <cell r="AF3799">
            <v>530</v>
          </cell>
        </row>
        <row r="3800">
          <cell r="A3800">
            <v>43365</v>
          </cell>
          <cell r="AC3800">
            <v>41</v>
          </cell>
          <cell r="AE3800">
            <v>100</v>
          </cell>
          <cell r="AF3800" t="str">
            <v/>
          </cell>
        </row>
        <row r="3801">
          <cell r="A3801">
            <v>43365</v>
          </cell>
          <cell r="AB3801" t="str">
            <v>3rd</v>
          </cell>
          <cell r="AC3801">
            <v>15</v>
          </cell>
          <cell r="AE3801">
            <v>100</v>
          </cell>
          <cell r="AF3801" t="str">
            <v/>
          </cell>
        </row>
        <row r="3802">
          <cell r="A3802">
            <v>43365</v>
          </cell>
          <cell r="AC3802">
            <v>5</v>
          </cell>
          <cell r="AE3802">
            <v>100</v>
          </cell>
          <cell r="AF3802" t="str">
            <v/>
          </cell>
        </row>
        <row r="3803">
          <cell r="A3803">
            <v>43365</v>
          </cell>
          <cell r="AC3803">
            <v>11</v>
          </cell>
          <cell r="AE3803">
            <v>100</v>
          </cell>
          <cell r="AF3803" t="str">
            <v/>
          </cell>
        </row>
        <row r="3804">
          <cell r="A3804">
            <v>43365</v>
          </cell>
          <cell r="AC3804">
            <v>16</v>
          </cell>
          <cell r="AE3804">
            <v>100</v>
          </cell>
          <cell r="AF3804" t="str">
            <v/>
          </cell>
        </row>
        <row r="3805">
          <cell r="A3805">
            <v>43365</v>
          </cell>
          <cell r="AC3805">
            <v>8.5</v>
          </cell>
          <cell r="AE3805">
            <v>100</v>
          </cell>
          <cell r="AF3805" t="str">
            <v/>
          </cell>
        </row>
        <row r="3806">
          <cell r="A3806">
            <v>43365</v>
          </cell>
          <cell r="AC3806">
            <v>81</v>
          </cell>
          <cell r="AE3806">
            <v>100</v>
          </cell>
          <cell r="AF3806" t="str">
            <v/>
          </cell>
        </row>
        <row r="3807">
          <cell r="A3807">
            <v>43365</v>
          </cell>
          <cell r="AC3807">
            <v>6.5</v>
          </cell>
          <cell r="AE3807">
            <v>100</v>
          </cell>
          <cell r="AF3807" t="str">
            <v/>
          </cell>
        </row>
        <row r="3808">
          <cell r="A3808">
            <v>43365</v>
          </cell>
          <cell r="AC3808">
            <v>4</v>
          </cell>
          <cell r="AE3808">
            <v>100</v>
          </cell>
          <cell r="AF3808" t="str">
            <v/>
          </cell>
        </row>
        <row r="3809">
          <cell r="A3809">
            <v>43365</v>
          </cell>
          <cell r="AC3809">
            <v>14</v>
          </cell>
          <cell r="AE3809">
            <v>100</v>
          </cell>
          <cell r="AF3809" t="str">
            <v/>
          </cell>
        </row>
        <row r="3810">
          <cell r="A3810">
            <v>43365</v>
          </cell>
          <cell r="AB3810" t="str">
            <v>2nd</v>
          </cell>
          <cell r="AC3810">
            <v>5.5</v>
          </cell>
          <cell r="AE3810">
            <v>100</v>
          </cell>
          <cell r="AF3810" t="str">
            <v/>
          </cell>
        </row>
        <row r="3811">
          <cell r="A3811">
            <v>43365</v>
          </cell>
          <cell r="AC3811">
            <v>51</v>
          </cell>
          <cell r="AE3811">
            <v>100</v>
          </cell>
          <cell r="AF3811" t="str">
            <v/>
          </cell>
        </row>
        <row r="3812">
          <cell r="A3812">
            <v>43365</v>
          </cell>
          <cell r="AB3812" t="str">
            <v>WON</v>
          </cell>
          <cell r="AC3812">
            <v>2.7</v>
          </cell>
          <cell r="AE3812">
            <v>100</v>
          </cell>
          <cell r="AF3812">
            <v>270</v>
          </cell>
        </row>
        <row r="3813">
          <cell r="A3813">
            <v>43365</v>
          </cell>
          <cell r="AC3813">
            <v>8.5</v>
          </cell>
          <cell r="AE3813">
            <v>100</v>
          </cell>
          <cell r="AF3813" t="str">
            <v/>
          </cell>
        </row>
        <row r="3814">
          <cell r="A3814">
            <v>43365</v>
          </cell>
          <cell r="AB3814" t="str">
            <v>2nd</v>
          </cell>
          <cell r="AC3814">
            <v>17</v>
          </cell>
          <cell r="AE3814">
            <v>100</v>
          </cell>
          <cell r="AF3814" t="str">
            <v/>
          </cell>
        </row>
        <row r="3815">
          <cell r="A3815">
            <v>43365</v>
          </cell>
          <cell r="AC3815">
            <v>6.5</v>
          </cell>
          <cell r="AE3815">
            <v>100</v>
          </cell>
          <cell r="AF3815" t="str">
            <v/>
          </cell>
        </row>
        <row r="3816">
          <cell r="A3816">
            <v>43365</v>
          </cell>
          <cell r="AC3816">
            <v>18</v>
          </cell>
          <cell r="AE3816">
            <v>100</v>
          </cell>
          <cell r="AF3816" t="str">
            <v/>
          </cell>
        </row>
        <row r="3817">
          <cell r="A3817">
            <v>43365</v>
          </cell>
          <cell r="AC3817">
            <v>7</v>
          </cell>
          <cell r="AE3817">
            <v>100</v>
          </cell>
          <cell r="AF3817" t="str">
            <v/>
          </cell>
        </row>
        <row r="3818">
          <cell r="A3818">
            <v>43365</v>
          </cell>
          <cell r="AC3818">
            <v>26</v>
          </cell>
          <cell r="AE3818">
            <v>100</v>
          </cell>
          <cell r="AF3818" t="str">
            <v/>
          </cell>
        </row>
        <row r="3819">
          <cell r="A3819">
            <v>43365</v>
          </cell>
          <cell r="AB3819" t="str">
            <v>WON</v>
          </cell>
          <cell r="AC3819">
            <v>13.7</v>
          </cell>
          <cell r="AE3819">
            <v>100</v>
          </cell>
          <cell r="AF3819">
            <v>1370</v>
          </cell>
        </row>
        <row r="3820">
          <cell r="A3820">
            <v>43365</v>
          </cell>
          <cell r="AC3820">
            <v>4.8</v>
          </cell>
          <cell r="AE3820">
            <v>100</v>
          </cell>
          <cell r="AF3820" t="str">
            <v/>
          </cell>
        </row>
        <row r="3821">
          <cell r="A3821">
            <v>43365</v>
          </cell>
          <cell r="AC3821">
            <v>10</v>
          </cell>
          <cell r="AE3821">
            <v>100</v>
          </cell>
          <cell r="AF3821" t="str">
            <v/>
          </cell>
        </row>
        <row r="3822">
          <cell r="A3822">
            <v>43365</v>
          </cell>
          <cell r="AC3822">
            <v>7</v>
          </cell>
          <cell r="AE3822">
            <v>100</v>
          </cell>
          <cell r="AF3822" t="str">
            <v/>
          </cell>
        </row>
        <row r="3823">
          <cell r="A3823">
            <v>43365</v>
          </cell>
          <cell r="AC3823">
            <v>5</v>
          </cell>
          <cell r="AE3823">
            <v>100</v>
          </cell>
          <cell r="AF3823" t="str">
            <v/>
          </cell>
        </row>
        <row r="3824">
          <cell r="A3824">
            <v>43365</v>
          </cell>
          <cell r="AB3824" t="str">
            <v>2nd</v>
          </cell>
          <cell r="AC3824">
            <v>4.8</v>
          </cell>
          <cell r="AE3824">
            <v>100</v>
          </cell>
          <cell r="AF3824" t="str">
            <v/>
          </cell>
        </row>
        <row r="3825">
          <cell r="A3825">
            <v>43365</v>
          </cell>
          <cell r="AC3825">
            <v>31</v>
          </cell>
          <cell r="AE3825">
            <v>100</v>
          </cell>
          <cell r="AF3825" t="str">
            <v/>
          </cell>
        </row>
        <row r="3826">
          <cell r="A3826">
            <v>43365</v>
          </cell>
          <cell r="AC3826">
            <v>31</v>
          </cell>
          <cell r="AE3826">
            <v>100</v>
          </cell>
          <cell r="AF3826" t="str">
            <v/>
          </cell>
        </row>
        <row r="3827">
          <cell r="A3827">
            <v>43371</v>
          </cell>
          <cell r="AB3827" t="str">
            <v>WON</v>
          </cell>
          <cell r="AC3827">
            <v>1.7</v>
          </cell>
          <cell r="AE3827">
            <v>100</v>
          </cell>
          <cell r="AF3827">
            <v>170</v>
          </cell>
        </row>
        <row r="3828">
          <cell r="A3828">
            <v>43371</v>
          </cell>
          <cell r="AC3828">
            <v>5</v>
          </cell>
          <cell r="AE3828">
            <v>100</v>
          </cell>
          <cell r="AF3828" t="str">
            <v/>
          </cell>
        </row>
        <row r="3829">
          <cell r="A3829">
            <v>43371</v>
          </cell>
          <cell r="AB3829" t="str">
            <v>2nd</v>
          </cell>
          <cell r="AC3829">
            <v>7.5</v>
          </cell>
          <cell r="AE3829">
            <v>100</v>
          </cell>
          <cell r="AF3829" t="str">
            <v/>
          </cell>
        </row>
        <row r="3830">
          <cell r="A3830">
            <v>43371</v>
          </cell>
          <cell r="AB3830" t="str">
            <v>Ntd</v>
          </cell>
          <cell r="AC3830">
            <v>11</v>
          </cell>
          <cell r="AE3830">
            <v>100</v>
          </cell>
          <cell r="AF3830" t="str">
            <v/>
          </cell>
        </row>
        <row r="3831">
          <cell r="A3831">
            <v>43371</v>
          </cell>
          <cell r="AC3831">
            <v>21</v>
          </cell>
          <cell r="AE3831">
            <v>100</v>
          </cell>
          <cell r="AF3831" t="str">
            <v/>
          </cell>
        </row>
        <row r="3832">
          <cell r="A3832">
            <v>43371</v>
          </cell>
          <cell r="AC3832">
            <v>1.95</v>
          </cell>
          <cell r="AE3832">
            <v>100</v>
          </cell>
          <cell r="AF3832" t="str">
            <v/>
          </cell>
        </row>
        <row r="3833">
          <cell r="A3833">
            <v>43371</v>
          </cell>
          <cell r="AB3833" t="str">
            <v>3rd</v>
          </cell>
          <cell r="AC3833">
            <v>10</v>
          </cell>
          <cell r="AE3833">
            <v>100</v>
          </cell>
          <cell r="AF3833" t="str">
            <v/>
          </cell>
        </row>
        <row r="3834">
          <cell r="A3834">
            <v>43371</v>
          </cell>
          <cell r="AB3834" t="str">
            <v>WON</v>
          </cell>
          <cell r="AC3834">
            <v>5.5</v>
          </cell>
          <cell r="AE3834">
            <v>100</v>
          </cell>
          <cell r="AF3834">
            <v>550</v>
          </cell>
        </row>
        <row r="3835">
          <cell r="A3835">
            <v>43371</v>
          </cell>
          <cell r="AC3835">
            <v>11</v>
          </cell>
          <cell r="AE3835">
            <v>100</v>
          </cell>
          <cell r="AF3835" t="str">
            <v/>
          </cell>
        </row>
        <row r="3836">
          <cell r="A3836">
            <v>43371</v>
          </cell>
          <cell r="AB3836" t="str">
            <v>3rd</v>
          </cell>
          <cell r="AC3836">
            <v>21</v>
          </cell>
          <cell r="AE3836">
            <v>100</v>
          </cell>
          <cell r="AF3836" t="str">
            <v/>
          </cell>
        </row>
        <row r="3837">
          <cell r="A3837">
            <v>43371</v>
          </cell>
          <cell r="AB3837" t="str">
            <v>WON</v>
          </cell>
          <cell r="AC3837">
            <v>1.9</v>
          </cell>
          <cell r="AE3837">
            <v>100</v>
          </cell>
          <cell r="AF3837">
            <v>190</v>
          </cell>
        </row>
        <row r="3838">
          <cell r="A3838">
            <v>43371</v>
          </cell>
          <cell r="AB3838" t="str">
            <v>2nd</v>
          </cell>
          <cell r="AC3838">
            <v>5</v>
          </cell>
          <cell r="AE3838">
            <v>100</v>
          </cell>
          <cell r="AF3838" t="str">
            <v/>
          </cell>
        </row>
        <row r="3839">
          <cell r="A3839">
            <v>43371</v>
          </cell>
          <cell r="AC3839">
            <v>6</v>
          </cell>
          <cell r="AE3839">
            <v>100</v>
          </cell>
          <cell r="AF3839" t="str">
            <v/>
          </cell>
        </row>
        <row r="3840">
          <cell r="A3840">
            <v>43371</v>
          </cell>
          <cell r="AC3840">
            <v>12</v>
          </cell>
          <cell r="AE3840">
            <v>100</v>
          </cell>
          <cell r="AF3840" t="str">
            <v/>
          </cell>
        </row>
        <row r="3841">
          <cell r="A3841">
            <v>43371</v>
          </cell>
          <cell r="AC3841">
            <v>15</v>
          </cell>
          <cell r="AE3841">
            <v>100</v>
          </cell>
          <cell r="AF3841" t="str">
            <v/>
          </cell>
        </row>
        <row r="3842">
          <cell r="A3842">
            <v>43371</v>
          </cell>
          <cell r="AC3842">
            <v>4.8</v>
          </cell>
          <cell r="AE3842">
            <v>100</v>
          </cell>
          <cell r="AF3842" t="str">
            <v/>
          </cell>
        </row>
        <row r="3843">
          <cell r="A3843">
            <v>43371</v>
          </cell>
          <cell r="AB3843" t="str">
            <v>3rd</v>
          </cell>
          <cell r="AC3843">
            <v>5</v>
          </cell>
          <cell r="AE3843">
            <v>100</v>
          </cell>
          <cell r="AF3843" t="str">
            <v/>
          </cell>
        </row>
        <row r="3844">
          <cell r="A3844">
            <v>43371</v>
          </cell>
          <cell r="AB3844" t="str">
            <v>WON</v>
          </cell>
          <cell r="AC3844">
            <v>9.9</v>
          </cell>
          <cell r="AE3844">
            <v>100</v>
          </cell>
          <cell r="AF3844">
            <v>990</v>
          </cell>
        </row>
        <row r="3845">
          <cell r="A3845">
            <v>43371</v>
          </cell>
          <cell r="AB3845" t="str">
            <v>2nd</v>
          </cell>
          <cell r="AC3845">
            <v>7.5</v>
          </cell>
          <cell r="AE3845">
            <v>100</v>
          </cell>
          <cell r="AF3845" t="str">
            <v/>
          </cell>
        </row>
        <row r="3846">
          <cell r="A3846">
            <v>43371</v>
          </cell>
          <cell r="AC3846">
            <v>9</v>
          </cell>
          <cell r="AE3846">
            <v>100</v>
          </cell>
          <cell r="AF3846" t="str">
            <v/>
          </cell>
        </row>
        <row r="3847">
          <cell r="A3847">
            <v>43371</v>
          </cell>
          <cell r="AC3847">
            <v>11</v>
          </cell>
          <cell r="AE3847">
            <v>100</v>
          </cell>
          <cell r="AF3847" t="str">
            <v/>
          </cell>
        </row>
        <row r="3848">
          <cell r="A3848">
            <v>43371</v>
          </cell>
          <cell r="AC3848">
            <v>5.5</v>
          </cell>
          <cell r="AE3848">
            <v>100</v>
          </cell>
          <cell r="AF3848" t="str">
            <v/>
          </cell>
        </row>
        <row r="3849">
          <cell r="A3849">
            <v>43371</v>
          </cell>
          <cell r="AC3849">
            <v>1.8</v>
          </cell>
          <cell r="AE3849">
            <v>100</v>
          </cell>
          <cell r="AF3849" t="str">
            <v/>
          </cell>
        </row>
        <row r="3850">
          <cell r="A3850">
            <v>43371</v>
          </cell>
          <cell r="AC3850">
            <v>21</v>
          </cell>
          <cell r="AE3850">
            <v>100</v>
          </cell>
          <cell r="AF3850" t="str">
            <v/>
          </cell>
        </row>
        <row r="3851">
          <cell r="A3851">
            <v>43371</v>
          </cell>
          <cell r="AB3851" t="str">
            <v>WON</v>
          </cell>
          <cell r="AC3851">
            <v>12</v>
          </cell>
          <cell r="AE3851">
            <v>100</v>
          </cell>
          <cell r="AF3851">
            <v>1200</v>
          </cell>
        </row>
        <row r="3852">
          <cell r="A3852">
            <v>43371</v>
          </cell>
          <cell r="AB3852" t="str">
            <v>WON</v>
          </cell>
          <cell r="AC3852">
            <v>11.4</v>
          </cell>
          <cell r="AE3852">
            <v>100</v>
          </cell>
          <cell r="AF3852">
            <v>1140</v>
          </cell>
        </row>
        <row r="3853">
          <cell r="A3853">
            <v>43371</v>
          </cell>
          <cell r="AB3853" t="str">
            <v>2nd</v>
          </cell>
          <cell r="AC3853">
            <v>2.5</v>
          </cell>
          <cell r="AE3853">
            <v>100</v>
          </cell>
          <cell r="AF3853" t="str">
            <v/>
          </cell>
        </row>
        <row r="3854">
          <cell r="A3854">
            <v>43371</v>
          </cell>
          <cell r="AC3854">
            <v>7.5</v>
          </cell>
          <cell r="AE3854">
            <v>100</v>
          </cell>
          <cell r="AF3854" t="str">
            <v/>
          </cell>
        </row>
        <row r="3855">
          <cell r="A3855">
            <v>43371</v>
          </cell>
          <cell r="AB3855" t="str">
            <v>3rd</v>
          </cell>
          <cell r="AC3855">
            <v>3.7</v>
          </cell>
          <cell r="AE3855">
            <v>100</v>
          </cell>
          <cell r="AF3855" t="str">
            <v/>
          </cell>
        </row>
        <row r="3856">
          <cell r="A3856">
            <v>43371</v>
          </cell>
          <cell r="AC3856">
            <v>21</v>
          </cell>
          <cell r="AE3856">
            <v>100</v>
          </cell>
          <cell r="AF3856" t="str">
            <v/>
          </cell>
        </row>
        <row r="3857">
          <cell r="A3857">
            <v>43373</v>
          </cell>
          <cell r="AC3857">
            <v>5</v>
          </cell>
          <cell r="AE3857">
            <v>100</v>
          </cell>
          <cell r="AF3857" t="str">
            <v/>
          </cell>
        </row>
        <row r="3858">
          <cell r="A3858">
            <v>43373</v>
          </cell>
          <cell r="AB3858" t="str">
            <v>3rd</v>
          </cell>
          <cell r="AC3858">
            <v>6</v>
          </cell>
          <cell r="AE3858">
            <v>100</v>
          </cell>
          <cell r="AF3858" t="str">
            <v/>
          </cell>
        </row>
        <row r="3859">
          <cell r="A3859">
            <v>43373</v>
          </cell>
          <cell r="AC3859">
            <v>12</v>
          </cell>
          <cell r="AE3859">
            <v>100</v>
          </cell>
          <cell r="AF3859" t="str">
            <v/>
          </cell>
        </row>
        <row r="3860">
          <cell r="A3860">
            <v>43373</v>
          </cell>
          <cell r="AB3860" t="str">
            <v>WON</v>
          </cell>
          <cell r="AC3860">
            <v>5.5</v>
          </cell>
          <cell r="AE3860">
            <v>100</v>
          </cell>
          <cell r="AF3860">
            <v>550</v>
          </cell>
        </row>
        <row r="3861">
          <cell r="A3861">
            <v>43373</v>
          </cell>
          <cell r="AC3861">
            <v>15</v>
          </cell>
          <cell r="AE3861">
            <v>100</v>
          </cell>
          <cell r="AF3861" t="str">
            <v/>
          </cell>
        </row>
        <row r="3862">
          <cell r="A3862">
            <v>43373</v>
          </cell>
          <cell r="AB3862" t="str">
            <v>WON</v>
          </cell>
          <cell r="AC3862">
            <v>8.5</v>
          </cell>
          <cell r="AE3862">
            <v>100</v>
          </cell>
          <cell r="AF3862">
            <v>850</v>
          </cell>
        </row>
        <row r="3863">
          <cell r="A3863">
            <v>43373</v>
          </cell>
          <cell r="AC3863">
            <v>1.95</v>
          </cell>
          <cell r="AE3863">
            <v>100</v>
          </cell>
          <cell r="AF3863" t="str">
            <v/>
          </cell>
        </row>
        <row r="3864">
          <cell r="A3864">
            <v>43373</v>
          </cell>
          <cell r="AB3864" t="str">
            <v>3rd</v>
          </cell>
          <cell r="AC3864">
            <v>5</v>
          </cell>
          <cell r="AE3864">
            <v>100</v>
          </cell>
          <cell r="AF3864" t="str">
            <v/>
          </cell>
        </row>
        <row r="3865">
          <cell r="A3865">
            <v>43373</v>
          </cell>
          <cell r="AB3865" t="str">
            <v>2nd</v>
          </cell>
          <cell r="AC3865">
            <v>9.5</v>
          </cell>
          <cell r="AE3865">
            <v>100</v>
          </cell>
          <cell r="AF3865" t="str">
            <v/>
          </cell>
        </row>
        <row r="3866">
          <cell r="A3866">
            <v>43373</v>
          </cell>
          <cell r="AC3866">
            <v>19</v>
          </cell>
          <cell r="AE3866">
            <v>100</v>
          </cell>
          <cell r="AF3866" t="str">
            <v/>
          </cell>
        </row>
        <row r="3867">
          <cell r="A3867">
            <v>43373</v>
          </cell>
          <cell r="AB3867" t="str">
            <v>WON</v>
          </cell>
          <cell r="AC3867">
            <v>7</v>
          </cell>
          <cell r="AE3867">
            <v>100</v>
          </cell>
          <cell r="AF3867">
            <v>700</v>
          </cell>
        </row>
        <row r="3868">
          <cell r="A3868">
            <v>43373</v>
          </cell>
          <cell r="AC3868">
            <v>19</v>
          </cell>
          <cell r="AE3868">
            <v>100</v>
          </cell>
          <cell r="AF3868" t="str">
            <v/>
          </cell>
        </row>
        <row r="3869">
          <cell r="A3869">
            <v>43373</v>
          </cell>
          <cell r="AC3869">
            <v>5</v>
          </cell>
          <cell r="AE3869">
            <v>100</v>
          </cell>
          <cell r="AF3869" t="str">
            <v/>
          </cell>
        </row>
        <row r="3870">
          <cell r="A3870">
            <v>43373</v>
          </cell>
          <cell r="AB3870" t="str">
            <v>2nd</v>
          </cell>
          <cell r="AC3870">
            <v>15</v>
          </cell>
          <cell r="AE3870">
            <v>100</v>
          </cell>
          <cell r="AF3870" t="str">
            <v/>
          </cell>
        </row>
        <row r="3871">
          <cell r="A3871">
            <v>43373</v>
          </cell>
          <cell r="AB3871" t="str">
            <v>3rd</v>
          </cell>
          <cell r="AC3871">
            <v>6.5</v>
          </cell>
          <cell r="AE3871">
            <v>100</v>
          </cell>
          <cell r="AF3871" t="str">
            <v/>
          </cell>
        </row>
        <row r="3872">
          <cell r="A3872">
            <v>43373</v>
          </cell>
          <cell r="AB3872" t="str">
            <v>WON</v>
          </cell>
          <cell r="AC3872">
            <v>3.3</v>
          </cell>
          <cell r="AE3872">
            <v>100</v>
          </cell>
          <cell r="AF3872">
            <v>330</v>
          </cell>
        </row>
        <row r="3873">
          <cell r="A3873">
            <v>43373</v>
          </cell>
          <cell r="AB3873" t="str">
            <v>2nd</v>
          </cell>
          <cell r="AC3873">
            <v>5</v>
          </cell>
          <cell r="AE3873">
            <v>100</v>
          </cell>
          <cell r="AF3873" t="str">
            <v/>
          </cell>
        </row>
        <row r="3874">
          <cell r="A3874">
            <v>43373</v>
          </cell>
          <cell r="AC3874">
            <v>6</v>
          </cell>
          <cell r="AE3874">
            <v>100</v>
          </cell>
          <cell r="AF3874" t="str">
            <v/>
          </cell>
        </row>
        <row r="3875">
          <cell r="A3875">
            <v>43373</v>
          </cell>
          <cell r="AC3875">
            <v>9.5</v>
          </cell>
          <cell r="AE3875">
            <v>100</v>
          </cell>
          <cell r="AF3875" t="str">
            <v/>
          </cell>
        </row>
        <row r="3876">
          <cell r="A3876">
            <v>43373</v>
          </cell>
          <cell r="AC3876">
            <v>17</v>
          </cell>
          <cell r="AE3876">
            <v>100</v>
          </cell>
          <cell r="AF3876" t="str">
            <v/>
          </cell>
        </row>
        <row r="3877">
          <cell r="A3877">
            <v>43373</v>
          </cell>
          <cell r="AC3877">
            <v>7.5</v>
          </cell>
          <cell r="AE3877">
            <v>100</v>
          </cell>
          <cell r="AF3877" t="str">
            <v/>
          </cell>
        </row>
        <row r="3878">
          <cell r="A3878">
            <v>43373</v>
          </cell>
          <cell r="AB3878" t="str">
            <v>3rd</v>
          </cell>
          <cell r="AC3878">
            <v>8.5</v>
          </cell>
          <cell r="AE3878">
            <v>100</v>
          </cell>
          <cell r="AF3878" t="str">
            <v/>
          </cell>
        </row>
        <row r="3879">
          <cell r="A3879">
            <v>43373</v>
          </cell>
          <cell r="AB3879" t="str">
            <v>2nd</v>
          </cell>
          <cell r="AC3879">
            <v>9</v>
          </cell>
          <cell r="AE3879">
            <v>100</v>
          </cell>
          <cell r="AF3879" t="str">
            <v/>
          </cell>
        </row>
        <row r="3880">
          <cell r="A3880">
            <v>43373</v>
          </cell>
          <cell r="AB3880" t="str">
            <v>WON</v>
          </cell>
          <cell r="AC3880">
            <v>10</v>
          </cell>
          <cell r="AE3880">
            <v>100</v>
          </cell>
          <cell r="AF3880">
            <v>1000</v>
          </cell>
        </row>
        <row r="3881">
          <cell r="A3881">
            <v>43373</v>
          </cell>
          <cell r="AC3881">
            <v>9</v>
          </cell>
          <cell r="AE3881">
            <v>100</v>
          </cell>
          <cell r="AF3881" t="str">
            <v/>
          </cell>
        </row>
        <row r="3882">
          <cell r="A3882">
            <v>43373</v>
          </cell>
          <cell r="AB3882" t="str">
            <v>WON</v>
          </cell>
          <cell r="AC3882">
            <v>2.2000000000000002</v>
          </cell>
          <cell r="AE3882">
            <v>100</v>
          </cell>
          <cell r="AF3882">
            <v>220.00000000000003</v>
          </cell>
        </row>
        <row r="3883">
          <cell r="A3883">
            <v>43373</v>
          </cell>
          <cell r="AB3883" t="str">
            <v>3rd</v>
          </cell>
          <cell r="AC3883">
            <v>8.5</v>
          </cell>
          <cell r="AE3883">
            <v>100</v>
          </cell>
          <cell r="AF3883" t="str">
            <v/>
          </cell>
        </row>
        <row r="3884">
          <cell r="A3884">
            <v>43373</v>
          </cell>
          <cell r="AC3884">
            <v>9</v>
          </cell>
          <cell r="AE3884">
            <v>100</v>
          </cell>
          <cell r="AF3884" t="str">
            <v/>
          </cell>
        </row>
        <row r="3885">
          <cell r="A3885">
            <v>43373</v>
          </cell>
          <cell r="AB3885" t="str">
            <v>2nd</v>
          </cell>
          <cell r="AC3885">
            <v>17</v>
          </cell>
          <cell r="AE3885">
            <v>100</v>
          </cell>
          <cell r="AF3885" t="str">
            <v/>
          </cell>
        </row>
        <row r="3886">
          <cell r="A3886">
            <v>43373</v>
          </cell>
          <cell r="AC3886">
            <v>8.5</v>
          </cell>
          <cell r="AE3886">
            <v>100</v>
          </cell>
          <cell r="AF3886" t="str">
            <v/>
          </cell>
        </row>
        <row r="3887">
          <cell r="A3887">
            <v>43373</v>
          </cell>
          <cell r="AB3887" t="str">
            <v>WON</v>
          </cell>
          <cell r="AC3887">
            <v>6</v>
          </cell>
          <cell r="AE3887">
            <v>100</v>
          </cell>
          <cell r="AF3887">
            <v>600</v>
          </cell>
        </row>
        <row r="3888">
          <cell r="A3888">
            <v>43373</v>
          </cell>
          <cell r="AC3888">
            <v>3.4</v>
          </cell>
          <cell r="AE3888">
            <v>100</v>
          </cell>
          <cell r="AF3888" t="str">
            <v/>
          </cell>
        </row>
        <row r="3889">
          <cell r="A3889">
            <v>43373</v>
          </cell>
          <cell r="AC3889">
            <v>5.5</v>
          </cell>
          <cell r="AE3889">
            <v>100</v>
          </cell>
          <cell r="AF3889" t="str">
            <v/>
          </cell>
        </row>
        <row r="3890">
          <cell r="A3890">
            <v>43373</v>
          </cell>
          <cell r="AB3890" t="str">
            <v>3rd</v>
          </cell>
          <cell r="AC3890">
            <v>7.5</v>
          </cell>
          <cell r="AE3890">
            <v>100</v>
          </cell>
          <cell r="AF3890" t="str">
            <v/>
          </cell>
        </row>
        <row r="3891">
          <cell r="A3891">
            <v>43373</v>
          </cell>
          <cell r="AC3891">
            <v>7</v>
          </cell>
          <cell r="AE3891">
            <v>100</v>
          </cell>
          <cell r="AF3891" t="str">
            <v/>
          </cell>
        </row>
        <row r="3892">
          <cell r="A3892">
            <v>43373</v>
          </cell>
          <cell r="AB3892" t="str">
            <v>WON</v>
          </cell>
          <cell r="AC3892">
            <v>1.9</v>
          </cell>
          <cell r="AE3892">
            <v>100</v>
          </cell>
          <cell r="AF3892">
            <v>190</v>
          </cell>
        </row>
        <row r="3893">
          <cell r="A3893">
            <v>43373</v>
          </cell>
          <cell r="AB3893" t="str">
            <v>2nd</v>
          </cell>
          <cell r="AC3893">
            <v>8.5</v>
          </cell>
          <cell r="AE3893">
            <v>100</v>
          </cell>
          <cell r="AF3893" t="str">
            <v/>
          </cell>
        </row>
        <row r="3894">
          <cell r="A3894">
            <v>43373</v>
          </cell>
          <cell r="AC3894">
            <v>8</v>
          </cell>
          <cell r="AE3894">
            <v>100</v>
          </cell>
          <cell r="AF3894" t="str">
            <v/>
          </cell>
        </row>
        <row r="3895">
          <cell r="A3895">
            <v>43373</v>
          </cell>
          <cell r="AC3895">
            <v>11</v>
          </cell>
          <cell r="AE3895">
            <v>100</v>
          </cell>
          <cell r="AF3895" t="str">
            <v/>
          </cell>
        </row>
        <row r="3896">
          <cell r="A3896">
            <v>43373</v>
          </cell>
          <cell r="AC3896">
            <v>21</v>
          </cell>
          <cell r="AE3896">
            <v>100</v>
          </cell>
          <cell r="AF3896" t="str">
            <v/>
          </cell>
        </row>
        <row r="3897">
          <cell r="A3897">
            <v>43379</v>
          </cell>
          <cell r="AC3897">
            <v>6</v>
          </cell>
          <cell r="AE3897">
            <v>100</v>
          </cell>
          <cell r="AF3897" t="str">
            <v/>
          </cell>
        </row>
        <row r="3898">
          <cell r="A3898">
            <v>43379</v>
          </cell>
          <cell r="AC3898">
            <v>9.5</v>
          </cell>
          <cell r="AE3898">
            <v>100</v>
          </cell>
          <cell r="AF3898" t="str">
            <v/>
          </cell>
        </row>
        <row r="3899">
          <cell r="A3899">
            <v>43379</v>
          </cell>
          <cell r="AB3899" t="str">
            <v>2nd</v>
          </cell>
          <cell r="AC3899">
            <v>3.3</v>
          </cell>
          <cell r="AE3899">
            <v>100</v>
          </cell>
          <cell r="AF3899" t="str">
            <v/>
          </cell>
        </row>
        <row r="3900">
          <cell r="A3900">
            <v>43379</v>
          </cell>
          <cell r="AB3900" t="str">
            <v>WON</v>
          </cell>
          <cell r="AC3900">
            <v>3.8</v>
          </cell>
          <cell r="AE3900">
            <v>100</v>
          </cell>
          <cell r="AF3900">
            <v>380</v>
          </cell>
        </row>
        <row r="3901">
          <cell r="A3901">
            <v>43379</v>
          </cell>
          <cell r="AC3901">
            <v>16</v>
          </cell>
          <cell r="AE3901">
            <v>100</v>
          </cell>
          <cell r="AF3901" t="str">
            <v/>
          </cell>
        </row>
        <row r="3902">
          <cell r="A3902">
            <v>43379</v>
          </cell>
          <cell r="AB3902" t="str">
            <v>WON</v>
          </cell>
          <cell r="AC3902">
            <v>6.1</v>
          </cell>
          <cell r="AE3902">
            <v>100</v>
          </cell>
          <cell r="AF3902">
            <v>610</v>
          </cell>
        </row>
        <row r="3903">
          <cell r="A3903">
            <v>43379</v>
          </cell>
          <cell r="AC3903">
            <v>9</v>
          </cell>
          <cell r="AE3903">
            <v>100</v>
          </cell>
          <cell r="AF3903" t="str">
            <v/>
          </cell>
        </row>
        <row r="3904">
          <cell r="A3904">
            <v>43379</v>
          </cell>
          <cell r="AC3904">
            <v>8</v>
          </cell>
          <cell r="AE3904">
            <v>100</v>
          </cell>
          <cell r="AF3904" t="str">
            <v/>
          </cell>
        </row>
        <row r="3905">
          <cell r="A3905">
            <v>43379</v>
          </cell>
          <cell r="AC3905">
            <v>8</v>
          </cell>
          <cell r="AE3905">
            <v>100</v>
          </cell>
          <cell r="AF3905" t="str">
            <v/>
          </cell>
        </row>
        <row r="3906">
          <cell r="A3906">
            <v>43379</v>
          </cell>
          <cell r="AB3906" t="str">
            <v>3rd</v>
          </cell>
          <cell r="AC3906">
            <v>7</v>
          </cell>
          <cell r="AE3906">
            <v>100</v>
          </cell>
          <cell r="AF3906" t="str">
            <v/>
          </cell>
        </row>
        <row r="3907">
          <cell r="A3907">
            <v>43379</v>
          </cell>
          <cell r="AB3907" t="str">
            <v>WON</v>
          </cell>
          <cell r="AC3907">
            <v>1.1399999999999999</v>
          </cell>
          <cell r="AE3907">
            <v>100</v>
          </cell>
          <cell r="AF3907">
            <v>113.99999999999999</v>
          </cell>
        </row>
        <row r="3908">
          <cell r="A3908">
            <v>43379</v>
          </cell>
          <cell r="AC3908">
            <v>19</v>
          </cell>
          <cell r="AE3908">
            <v>100</v>
          </cell>
          <cell r="AF3908" t="str">
            <v/>
          </cell>
        </row>
        <row r="3909">
          <cell r="A3909">
            <v>43379</v>
          </cell>
          <cell r="AB3909" t="str">
            <v>3rd</v>
          </cell>
          <cell r="AC3909">
            <v>15</v>
          </cell>
          <cell r="AE3909">
            <v>100</v>
          </cell>
          <cell r="AF3909" t="str">
            <v/>
          </cell>
        </row>
        <row r="3910">
          <cell r="A3910">
            <v>43379</v>
          </cell>
          <cell r="AB3910" t="str">
            <v>2nd</v>
          </cell>
          <cell r="AC3910">
            <v>41</v>
          </cell>
          <cell r="AE3910">
            <v>100</v>
          </cell>
          <cell r="AF3910" t="str">
            <v/>
          </cell>
        </row>
        <row r="3911">
          <cell r="A3911">
            <v>43379</v>
          </cell>
          <cell r="AC3911">
            <v>41</v>
          </cell>
          <cell r="AE3911">
            <v>100</v>
          </cell>
          <cell r="AF3911" t="str">
            <v/>
          </cell>
        </row>
        <row r="3912">
          <cell r="A3912">
            <v>43379</v>
          </cell>
          <cell r="AB3912" t="str">
            <v>3rd</v>
          </cell>
          <cell r="AC3912">
            <v>8.5</v>
          </cell>
          <cell r="AE3912">
            <v>100</v>
          </cell>
          <cell r="AF3912" t="str">
            <v/>
          </cell>
        </row>
        <row r="3913">
          <cell r="A3913">
            <v>43379</v>
          </cell>
          <cell r="AC3913">
            <v>98</v>
          </cell>
          <cell r="AE3913">
            <v>100</v>
          </cell>
          <cell r="AF3913" t="str">
            <v/>
          </cell>
        </row>
        <row r="3914">
          <cell r="A3914">
            <v>43379</v>
          </cell>
          <cell r="AC3914">
            <v>9.5</v>
          </cell>
          <cell r="AE3914">
            <v>100</v>
          </cell>
          <cell r="AF3914" t="str">
            <v/>
          </cell>
        </row>
        <row r="3915">
          <cell r="A3915">
            <v>43379</v>
          </cell>
          <cell r="AC3915">
            <v>7</v>
          </cell>
          <cell r="AE3915">
            <v>100</v>
          </cell>
          <cell r="AF3915" t="str">
            <v/>
          </cell>
        </row>
        <row r="3916">
          <cell r="A3916">
            <v>43379</v>
          </cell>
          <cell r="AC3916">
            <v>26</v>
          </cell>
          <cell r="AE3916">
            <v>100</v>
          </cell>
          <cell r="AF3916" t="str">
            <v/>
          </cell>
        </row>
        <row r="3917">
          <cell r="A3917">
            <v>43379</v>
          </cell>
          <cell r="AB3917" t="str">
            <v>WON</v>
          </cell>
          <cell r="AC3917">
            <v>2.4500000000000002</v>
          </cell>
          <cell r="AE3917">
            <v>100</v>
          </cell>
          <cell r="AF3917">
            <v>245.00000000000003</v>
          </cell>
        </row>
        <row r="3918">
          <cell r="A3918">
            <v>43379</v>
          </cell>
          <cell r="AB3918" t="str">
            <v>2nd</v>
          </cell>
          <cell r="AC3918">
            <v>14</v>
          </cell>
          <cell r="AE3918">
            <v>100</v>
          </cell>
          <cell r="AF3918" t="str">
            <v/>
          </cell>
        </row>
        <row r="3919">
          <cell r="A3919">
            <v>43379</v>
          </cell>
          <cell r="AB3919" t="str">
            <v>3rd</v>
          </cell>
          <cell r="AC3919">
            <v>5.5</v>
          </cell>
          <cell r="AE3919">
            <v>100</v>
          </cell>
          <cell r="AF3919" t="str">
            <v/>
          </cell>
        </row>
        <row r="3920">
          <cell r="A3920">
            <v>43379</v>
          </cell>
          <cell r="AC3920">
            <v>10</v>
          </cell>
          <cell r="AE3920">
            <v>100</v>
          </cell>
          <cell r="AF3920" t="str">
            <v/>
          </cell>
        </row>
        <row r="3921">
          <cell r="A3921">
            <v>43379</v>
          </cell>
          <cell r="AC3921">
            <v>21</v>
          </cell>
          <cell r="AE3921">
            <v>100</v>
          </cell>
          <cell r="AF3921" t="str">
            <v/>
          </cell>
        </row>
        <row r="3922">
          <cell r="A3922">
            <v>43379</v>
          </cell>
          <cell r="AB3922" t="str">
            <v>3rd</v>
          </cell>
          <cell r="AC3922">
            <v>4.2</v>
          </cell>
          <cell r="AE3922">
            <v>100</v>
          </cell>
          <cell r="AF3922" t="str">
            <v/>
          </cell>
        </row>
        <row r="3923">
          <cell r="A3923">
            <v>43379</v>
          </cell>
          <cell r="AB3923" t="str">
            <v>WON</v>
          </cell>
          <cell r="AC3923">
            <v>4.4000000000000004</v>
          </cell>
          <cell r="AE3923">
            <v>100</v>
          </cell>
          <cell r="AF3923">
            <v>440.00000000000006</v>
          </cell>
        </row>
        <row r="3924">
          <cell r="A3924">
            <v>43379</v>
          </cell>
          <cell r="AB3924" t="str">
            <v>2nd</v>
          </cell>
          <cell r="AC3924">
            <v>5</v>
          </cell>
          <cell r="AE3924">
            <v>100</v>
          </cell>
          <cell r="AF3924" t="str">
            <v/>
          </cell>
        </row>
        <row r="3925">
          <cell r="A3925">
            <v>43379</v>
          </cell>
          <cell r="AC3925">
            <v>6.5</v>
          </cell>
          <cell r="AE3925">
            <v>100</v>
          </cell>
          <cell r="AF3925" t="str">
            <v/>
          </cell>
        </row>
        <row r="3926">
          <cell r="A3926">
            <v>43379</v>
          </cell>
          <cell r="AC3926">
            <v>31</v>
          </cell>
          <cell r="AE3926">
            <v>100</v>
          </cell>
          <cell r="AF3926" t="str">
            <v/>
          </cell>
        </row>
        <row r="3927">
          <cell r="A3927">
            <v>43379</v>
          </cell>
          <cell r="AC3927">
            <v>11</v>
          </cell>
          <cell r="AE3927">
            <v>100</v>
          </cell>
          <cell r="AF3927" t="str">
            <v/>
          </cell>
        </row>
        <row r="3928">
          <cell r="A3928">
            <v>43379</v>
          </cell>
          <cell r="AB3928" t="str">
            <v>2nd</v>
          </cell>
          <cell r="AC3928">
            <v>3.7</v>
          </cell>
          <cell r="AE3928">
            <v>100</v>
          </cell>
          <cell r="AF3928" t="str">
            <v/>
          </cell>
        </row>
        <row r="3929">
          <cell r="A3929">
            <v>43379</v>
          </cell>
          <cell r="AB3929" t="str">
            <v>WON</v>
          </cell>
          <cell r="AC3929">
            <v>3.6</v>
          </cell>
          <cell r="AE3929">
            <v>100</v>
          </cell>
          <cell r="AF3929">
            <v>360</v>
          </cell>
        </row>
        <row r="3930">
          <cell r="A3930">
            <v>43379</v>
          </cell>
          <cell r="AC3930">
            <v>8</v>
          </cell>
          <cell r="AE3930">
            <v>100</v>
          </cell>
          <cell r="AF3930" t="str">
            <v/>
          </cell>
        </row>
        <row r="3931">
          <cell r="A3931">
            <v>43379</v>
          </cell>
          <cell r="AC3931">
            <v>21</v>
          </cell>
          <cell r="AE3931">
            <v>100</v>
          </cell>
          <cell r="AF3931" t="str">
            <v/>
          </cell>
        </row>
        <row r="3932">
          <cell r="A3932">
            <v>43386</v>
          </cell>
          <cell r="AB3932" t="str">
            <v>2nd</v>
          </cell>
          <cell r="AC3932">
            <v>11</v>
          </cell>
          <cell r="AE3932">
            <v>100</v>
          </cell>
          <cell r="AF3932" t="str">
            <v/>
          </cell>
        </row>
        <row r="3933">
          <cell r="A3933">
            <v>43386</v>
          </cell>
          <cell r="AC3933">
            <v>6</v>
          </cell>
          <cell r="AE3933">
            <v>100</v>
          </cell>
          <cell r="AF3933" t="str">
            <v/>
          </cell>
        </row>
        <row r="3934">
          <cell r="A3934">
            <v>43386</v>
          </cell>
          <cell r="AB3934" t="str">
            <v>3rd</v>
          </cell>
          <cell r="AC3934">
            <v>4.2</v>
          </cell>
          <cell r="AE3934">
            <v>100</v>
          </cell>
          <cell r="AF3934" t="str">
            <v/>
          </cell>
        </row>
        <row r="3935">
          <cell r="A3935">
            <v>43386</v>
          </cell>
          <cell r="AC3935">
            <v>8</v>
          </cell>
          <cell r="AE3935">
            <v>100</v>
          </cell>
          <cell r="AF3935" t="str">
            <v/>
          </cell>
        </row>
        <row r="3936">
          <cell r="A3936">
            <v>43386</v>
          </cell>
          <cell r="AB3936" t="str">
            <v>WON</v>
          </cell>
          <cell r="AC3936">
            <v>5</v>
          </cell>
          <cell r="AE3936">
            <v>100</v>
          </cell>
          <cell r="AF3936">
            <v>500</v>
          </cell>
        </row>
        <row r="3937">
          <cell r="A3937">
            <v>43386</v>
          </cell>
          <cell r="AB3937" t="str">
            <v>3rd</v>
          </cell>
          <cell r="AC3937">
            <v>4.8</v>
          </cell>
          <cell r="AE3937">
            <v>100</v>
          </cell>
          <cell r="AF3937" t="str">
            <v/>
          </cell>
        </row>
        <row r="3938">
          <cell r="A3938">
            <v>43386</v>
          </cell>
          <cell r="AB3938" t="str">
            <v>WON</v>
          </cell>
          <cell r="AC3938">
            <v>2.35</v>
          </cell>
          <cell r="AE3938">
            <v>100</v>
          </cell>
          <cell r="AF3938">
            <v>235</v>
          </cell>
        </row>
        <row r="3939">
          <cell r="A3939">
            <v>43386</v>
          </cell>
          <cell r="AB3939" t="str">
            <v>L/Scr</v>
          </cell>
          <cell r="AC3939">
            <v>1</v>
          </cell>
          <cell r="AE3939" t="str">
            <v/>
          </cell>
          <cell r="AF3939" t="str">
            <v/>
          </cell>
        </row>
        <row r="3940">
          <cell r="A3940">
            <v>43386</v>
          </cell>
          <cell r="AC3940">
            <v>11</v>
          </cell>
          <cell r="AE3940">
            <v>100</v>
          </cell>
          <cell r="AF3940" t="str">
            <v/>
          </cell>
        </row>
        <row r="3941">
          <cell r="A3941">
            <v>43386</v>
          </cell>
          <cell r="AC3941">
            <v>10</v>
          </cell>
          <cell r="AE3941">
            <v>100</v>
          </cell>
          <cell r="AF3941" t="str">
            <v/>
          </cell>
        </row>
        <row r="3942">
          <cell r="A3942">
            <v>43386</v>
          </cell>
          <cell r="AC3942">
            <v>12</v>
          </cell>
          <cell r="AE3942">
            <v>100</v>
          </cell>
          <cell r="AF3942" t="str">
            <v/>
          </cell>
        </row>
        <row r="3943">
          <cell r="A3943">
            <v>43386</v>
          </cell>
          <cell r="AB3943" t="str">
            <v>WON</v>
          </cell>
          <cell r="AC3943">
            <v>4.8</v>
          </cell>
          <cell r="AE3943">
            <v>100</v>
          </cell>
          <cell r="AF3943">
            <v>480</v>
          </cell>
        </row>
        <row r="3944">
          <cell r="A3944">
            <v>43386</v>
          </cell>
          <cell r="AC3944">
            <v>5.5</v>
          </cell>
          <cell r="AE3944">
            <v>100</v>
          </cell>
          <cell r="AF3944" t="str">
            <v/>
          </cell>
        </row>
        <row r="3945">
          <cell r="A3945">
            <v>43386</v>
          </cell>
          <cell r="AC3945">
            <v>12</v>
          </cell>
          <cell r="AE3945">
            <v>100</v>
          </cell>
          <cell r="AF3945" t="str">
            <v/>
          </cell>
        </row>
        <row r="3946">
          <cell r="A3946">
            <v>43386</v>
          </cell>
          <cell r="AC3946">
            <v>20</v>
          </cell>
          <cell r="AE3946">
            <v>100</v>
          </cell>
          <cell r="AF3946" t="str">
            <v/>
          </cell>
        </row>
        <row r="3947">
          <cell r="A3947">
            <v>43386</v>
          </cell>
          <cell r="AC3947">
            <v>2.9</v>
          </cell>
          <cell r="AE3947">
            <v>100</v>
          </cell>
          <cell r="AF3947" t="str">
            <v/>
          </cell>
        </row>
        <row r="3948">
          <cell r="A3948">
            <v>43386</v>
          </cell>
          <cell r="AB3948" t="str">
            <v>WON</v>
          </cell>
          <cell r="AC3948">
            <v>12</v>
          </cell>
          <cell r="AE3948">
            <v>100</v>
          </cell>
          <cell r="AF3948">
            <v>1200</v>
          </cell>
        </row>
        <row r="3949">
          <cell r="A3949">
            <v>43386</v>
          </cell>
          <cell r="AB3949" t="str">
            <v>2nd</v>
          </cell>
          <cell r="AC3949">
            <v>21</v>
          </cell>
          <cell r="AE3949">
            <v>100</v>
          </cell>
          <cell r="AF3949" t="str">
            <v/>
          </cell>
        </row>
        <row r="3950">
          <cell r="A3950">
            <v>43386</v>
          </cell>
          <cell r="AC3950">
            <v>5</v>
          </cell>
          <cell r="AE3950">
            <v>100</v>
          </cell>
          <cell r="AF3950" t="str">
            <v/>
          </cell>
        </row>
        <row r="3951">
          <cell r="A3951">
            <v>43386</v>
          </cell>
          <cell r="AC3951">
            <v>12</v>
          </cell>
          <cell r="AE3951">
            <v>100</v>
          </cell>
          <cell r="AF3951" t="str">
            <v/>
          </cell>
        </row>
        <row r="3952">
          <cell r="A3952">
            <v>43386</v>
          </cell>
          <cell r="AC3952">
            <v>2.4500000000000002</v>
          </cell>
          <cell r="AE3952">
            <v>100</v>
          </cell>
          <cell r="AF3952" t="str">
            <v/>
          </cell>
        </row>
        <row r="3953">
          <cell r="A3953">
            <v>43386</v>
          </cell>
          <cell r="AC3953">
            <v>7.5</v>
          </cell>
          <cell r="AE3953">
            <v>100</v>
          </cell>
          <cell r="AF3953" t="str">
            <v/>
          </cell>
        </row>
        <row r="3954">
          <cell r="A3954">
            <v>43386</v>
          </cell>
          <cell r="AC3954">
            <v>11</v>
          </cell>
          <cell r="AE3954">
            <v>100</v>
          </cell>
          <cell r="AF3954" t="str">
            <v/>
          </cell>
        </row>
        <row r="3955">
          <cell r="A3955">
            <v>43386</v>
          </cell>
          <cell r="AC3955">
            <v>151</v>
          </cell>
          <cell r="AE3955">
            <v>100</v>
          </cell>
          <cell r="AF3955" t="str">
            <v/>
          </cell>
        </row>
        <row r="3956">
          <cell r="A3956">
            <v>43386</v>
          </cell>
          <cell r="AB3956" t="str">
            <v>WON</v>
          </cell>
          <cell r="AC3956">
            <v>13.1</v>
          </cell>
          <cell r="AE3956">
            <v>100</v>
          </cell>
          <cell r="AF3956">
            <v>1310</v>
          </cell>
        </row>
        <row r="3957">
          <cell r="A3957">
            <v>43386</v>
          </cell>
          <cell r="AC3957">
            <v>9</v>
          </cell>
          <cell r="AE3957">
            <v>100</v>
          </cell>
          <cell r="AF3957" t="str">
            <v/>
          </cell>
        </row>
        <row r="3958">
          <cell r="A3958">
            <v>43386</v>
          </cell>
          <cell r="AB3958" t="str">
            <v>2nd</v>
          </cell>
          <cell r="AC3958">
            <v>9</v>
          </cell>
          <cell r="AE3958">
            <v>100</v>
          </cell>
          <cell r="AF3958" t="str">
            <v/>
          </cell>
        </row>
        <row r="3959">
          <cell r="A3959">
            <v>43386</v>
          </cell>
          <cell r="AB3959" t="str">
            <v>WON</v>
          </cell>
          <cell r="AC3959">
            <v>6.5</v>
          </cell>
          <cell r="AE3959">
            <v>100</v>
          </cell>
          <cell r="AF3959">
            <v>650</v>
          </cell>
        </row>
        <row r="3960">
          <cell r="A3960">
            <v>43386</v>
          </cell>
          <cell r="AC3960">
            <v>12</v>
          </cell>
          <cell r="AE3960">
            <v>100</v>
          </cell>
          <cell r="AF3960" t="str">
            <v/>
          </cell>
        </row>
        <row r="3961">
          <cell r="A3961">
            <v>43386</v>
          </cell>
          <cell r="AC3961">
            <v>8.5</v>
          </cell>
          <cell r="AE3961">
            <v>100</v>
          </cell>
          <cell r="AF3961" t="str">
            <v/>
          </cell>
        </row>
        <row r="3962">
          <cell r="A3962">
            <v>43386</v>
          </cell>
          <cell r="AC3962">
            <v>8</v>
          </cell>
          <cell r="AE3962">
            <v>100</v>
          </cell>
          <cell r="AF3962" t="str">
            <v/>
          </cell>
        </row>
        <row r="3963">
          <cell r="A3963">
            <v>43386</v>
          </cell>
          <cell r="AB3963" t="str">
            <v>2nd</v>
          </cell>
          <cell r="AC3963">
            <v>13</v>
          </cell>
          <cell r="AE3963">
            <v>100</v>
          </cell>
          <cell r="AF3963" t="str">
            <v/>
          </cell>
        </row>
        <row r="3964">
          <cell r="A3964">
            <v>43386</v>
          </cell>
          <cell r="AC3964">
            <v>13</v>
          </cell>
          <cell r="AE3964">
            <v>100</v>
          </cell>
          <cell r="AF3964" t="str">
            <v/>
          </cell>
        </row>
        <row r="3965">
          <cell r="A3965">
            <v>43386</v>
          </cell>
          <cell r="AB3965" t="str">
            <v>3rd</v>
          </cell>
          <cell r="AC3965">
            <v>7</v>
          </cell>
          <cell r="AE3965">
            <v>100</v>
          </cell>
          <cell r="AF3965" t="str">
            <v/>
          </cell>
        </row>
        <row r="3966">
          <cell r="A3966">
            <v>43386</v>
          </cell>
          <cell r="AC3966">
            <v>4.8</v>
          </cell>
          <cell r="AE3966">
            <v>100</v>
          </cell>
          <cell r="AF3966" t="str">
            <v/>
          </cell>
        </row>
        <row r="3967">
          <cell r="A3967">
            <v>43386</v>
          </cell>
          <cell r="AB3967" t="str">
            <v>WON</v>
          </cell>
          <cell r="AC3967">
            <v>1.75</v>
          </cell>
          <cell r="AE3967">
            <v>100</v>
          </cell>
          <cell r="AF3967">
            <v>175</v>
          </cell>
        </row>
        <row r="3968">
          <cell r="A3968">
            <v>43386</v>
          </cell>
          <cell r="AC3968">
            <v>12</v>
          </cell>
          <cell r="AE3968">
            <v>100</v>
          </cell>
          <cell r="AF3968" t="str">
            <v/>
          </cell>
        </row>
        <row r="3969">
          <cell r="A3969">
            <v>43386</v>
          </cell>
          <cell r="AB3969" t="str">
            <v>3rd</v>
          </cell>
          <cell r="AC3969">
            <v>9.5</v>
          </cell>
          <cell r="AE3969">
            <v>100</v>
          </cell>
          <cell r="AF3969" t="str">
            <v/>
          </cell>
        </row>
        <row r="3970">
          <cell r="A3970">
            <v>43386</v>
          </cell>
          <cell r="AC3970">
            <v>6</v>
          </cell>
          <cell r="AE3970">
            <v>100</v>
          </cell>
          <cell r="AF3970" t="str">
            <v/>
          </cell>
        </row>
        <row r="3971">
          <cell r="A3971">
            <v>43386</v>
          </cell>
          <cell r="AC3971">
            <v>51</v>
          </cell>
          <cell r="AE3971">
            <v>100</v>
          </cell>
          <cell r="AF3971" t="str">
            <v/>
          </cell>
        </row>
        <row r="3972">
          <cell r="A3972">
            <v>43386</v>
          </cell>
          <cell r="AC3972">
            <v>5</v>
          </cell>
          <cell r="AE3972">
            <v>100</v>
          </cell>
          <cell r="AF3972" t="str">
            <v/>
          </cell>
        </row>
        <row r="3973">
          <cell r="A3973">
            <v>43386</v>
          </cell>
          <cell r="AB3973" t="str">
            <v>2nd</v>
          </cell>
          <cell r="AC3973">
            <v>9.5</v>
          </cell>
          <cell r="AE3973">
            <v>100</v>
          </cell>
          <cell r="AF3973" t="str">
            <v/>
          </cell>
        </row>
        <row r="3974">
          <cell r="A3974">
            <v>43386</v>
          </cell>
          <cell r="AC3974">
            <v>6.5</v>
          </cell>
          <cell r="AE3974">
            <v>100</v>
          </cell>
          <cell r="AF3974" t="str">
            <v/>
          </cell>
        </row>
        <row r="3975">
          <cell r="A3975">
            <v>43386</v>
          </cell>
          <cell r="AC3975">
            <v>9.5</v>
          </cell>
          <cell r="AE3975">
            <v>100</v>
          </cell>
          <cell r="AF3975" t="str">
            <v/>
          </cell>
        </row>
        <row r="3976">
          <cell r="A3976">
            <v>43386</v>
          </cell>
          <cell r="AC3976">
            <v>11</v>
          </cell>
          <cell r="AE3976">
            <v>100</v>
          </cell>
          <cell r="AF3976" t="str">
            <v/>
          </cell>
        </row>
        <row r="3977">
          <cell r="A3977">
            <v>43390</v>
          </cell>
          <cell r="AB3977" t="str">
            <v>2nd</v>
          </cell>
          <cell r="AC3977">
            <v>1.85</v>
          </cell>
          <cell r="AE3977">
            <v>100</v>
          </cell>
          <cell r="AF3977" t="str">
            <v/>
          </cell>
        </row>
        <row r="3978">
          <cell r="A3978">
            <v>43390</v>
          </cell>
          <cell r="AC3978">
            <v>14</v>
          </cell>
          <cell r="AE3978">
            <v>100</v>
          </cell>
          <cell r="AF3978" t="str">
            <v/>
          </cell>
        </row>
        <row r="3979">
          <cell r="A3979">
            <v>43390</v>
          </cell>
          <cell r="AB3979" t="str">
            <v>WON</v>
          </cell>
          <cell r="AC3979">
            <v>14</v>
          </cell>
          <cell r="AE3979">
            <v>100</v>
          </cell>
          <cell r="AF3979">
            <v>1400</v>
          </cell>
        </row>
        <row r="3980">
          <cell r="A3980">
            <v>43390</v>
          </cell>
          <cell r="AC3980">
            <v>12</v>
          </cell>
          <cell r="AE3980">
            <v>100</v>
          </cell>
          <cell r="AF3980" t="str">
            <v/>
          </cell>
        </row>
        <row r="3981">
          <cell r="A3981">
            <v>43390</v>
          </cell>
          <cell r="AC3981">
            <v>20</v>
          </cell>
          <cell r="AE3981">
            <v>100</v>
          </cell>
          <cell r="AF3981" t="str">
            <v/>
          </cell>
        </row>
        <row r="3982">
          <cell r="A3982">
            <v>43390</v>
          </cell>
          <cell r="AC3982">
            <v>2.8</v>
          </cell>
          <cell r="AE3982">
            <v>100</v>
          </cell>
          <cell r="AF3982" t="str">
            <v/>
          </cell>
        </row>
        <row r="3983">
          <cell r="A3983">
            <v>43390</v>
          </cell>
          <cell r="AB3983" t="str">
            <v>3rd</v>
          </cell>
          <cell r="AC3983">
            <v>9</v>
          </cell>
          <cell r="AE3983">
            <v>100</v>
          </cell>
          <cell r="AF3983" t="str">
            <v/>
          </cell>
        </row>
        <row r="3984">
          <cell r="A3984">
            <v>43390</v>
          </cell>
          <cell r="AB3984" t="str">
            <v>WON</v>
          </cell>
          <cell r="AC3984">
            <v>6.6</v>
          </cell>
          <cell r="AE3984">
            <v>100</v>
          </cell>
          <cell r="AF3984">
            <v>660</v>
          </cell>
        </row>
        <row r="3985">
          <cell r="A3985">
            <v>43390</v>
          </cell>
          <cell r="AB3985" t="str">
            <v>2nd</v>
          </cell>
          <cell r="AC3985">
            <v>5.5</v>
          </cell>
          <cell r="AE3985">
            <v>100</v>
          </cell>
          <cell r="AF3985" t="str">
            <v/>
          </cell>
        </row>
        <row r="3986">
          <cell r="A3986">
            <v>43390</v>
          </cell>
          <cell r="AC3986">
            <v>16</v>
          </cell>
          <cell r="AE3986">
            <v>100</v>
          </cell>
          <cell r="AF3986" t="str">
            <v/>
          </cell>
        </row>
        <row r="3987">
          <cell r="A3987">
            <v>43390</v>
          </cell>
          <cell r="AB3987" t="str">
            <v>WON</v>
          </cell>
          <cell r="AC3987">
            <v>1.7</v>
          </cell>
          <cell r="AE3987">
            <v>100</v>
          </cell>
          <cell r="AF3987">
            <v>170</v>
          </cell>
        </row>
        <row r="3988">
          <cell r="A3988">
            <v>43390</v>
          </cell>
          <cell r="AB3988" t="str">
            <v>2nd</v>
          </cell>
          <cell r="AC3988">
            <v>8</v>
          </cell>
          <cell r="AE3988">
            <v>100</v>
          </cell>
          <cell r="AF3988" t="str">
            <v/>
          </cell>
        </row>
        <row r="3989">
          <cell r="A3989">
            <v>43390</v>
          </cell>
          <cell r="AB3989" t="str">
            <v>Ntd</v>
          </cell>
          <cell r="AC3989">
            <v>11</v>
          </cell>
          <cell r="AE3989">
            <v>100</v>
          </cell>
          <cell r="AF3989" t="str">
            <v/>
          </cell>
        </row>
        <row r="3990">
          <cell r="A3990">
            <v>43390</v>
          </cell>
          <cell r="AC3990">
            <v>6</v>
          </cell>
          <cell r="AE3990">
            <v>100</v>
          </cell>
          <cell r="AF3990" t="str">
            <v/>
          </cell>
        </row>
        <row r="3991">
          <cell r="A3991">
            <v>43390</v>
          </cell>
          <cell r="AC3991">
            <v>21</v>
          </cell>
          <cell r="AE3991">
            <v>100</v>
          </cell>
          <cell r="AF3991" t="str">
            <v/>
          </cell>
        </row>
        <row r="3992">
          <cell r="A3992">
            <v>43390</v>
          </cell>
          <cell r="AB3992" t="str">
            <v>WON</v>
          </cell>
          <cell r="AC3992">
            <v>4.4000000000000004</v>
          </cell>
          <cell r="AE3992">
            <v>100</v>
          </cell>
          <cell r="AF3992">
            <v>440.00000000000006</v>
          </cell>
        </row>
        <row r="3993">
          <cell r="A3993">
            <v>43390</v>
          </cell>
          <cell r="AB3993" t="str">
            <v>3rd</v>
          </cell>
          <cell r="AC3993">
            <v>3.6</v>
          </cell>
          <cell r="AE3993">
            <v>100</v>
          </cell>
          <cell r="AF3993" t="str">
            <v/>
          </cell>
        </row>
        <row r="3994">
          <cell r="A3994">
            <v>43390</v>
          </cell>
          <cell r="AC3994">
            <v>5.5</v>
          </cell>
          <cell r="AE3994">
            <v>100</v>
          </cell>
          <cell r="AF3994" t="str">
            <v/>
          </cell>
        </row>
        <row r="3995">
          <cell r="A3995">
            <v>43390</v>
          </cell>
          <cell r="AC3995">
            <v>9.5</v>
          </cell>
          <cell r="AE3995">
            <v>100</v>
          </cell>
          <cell r="AF3995" t="str">
            <v/>
          </cell>
        </row>
        <row r="3996">
          <cell r="A3996">
            <v>43390</v>
          </cell>
          <cell r="AC3996">
            <v>41</v>
          </cell>
          <cell r="AE3996">
            <v>100</v>
          </cell>
          <cell r="AF3996" t="str">
            <v/>
          </cell>
        </row>
        <row r="3997">
          <cell r="A3997">
            <v>43390</v>
          </cell>
          <cell r="AB3997" t="str">
            <v>2nd</v>
          </cell>
          <cell r="AC3997">
            <v>3.4</v>
          </cell>
          <cell r="AE3997">
            <v>100</v>
          </cell>
          <cell r="AF3997" t="str">
            <v/>
          </cell>
        </row>
        <row r="3998">
          <cell r="A3998">
            <v>43390</v>
          </cell>
          <cell r="AC3998">
            <v>3.2</v>
          </cell>
          <cell r="AE3998">
            <v>100</v>
          </cell>
          <cell r="AF3998" t="str">
            <v/>
          </cell>
        </row>
        <row r="3999">
          <cell r="A3999">
            <v>43390</v>
          </cell>
          <cell r="AC3999">
            <v>12</v>
          </cell>
          <cell r="AE3999">
            <v>100</v>
          </cell>
          <cell r="AF3999" t="str">
            <v/>
          </cell>
        </row>
        <row r="4000">
          <cell r="A4000">
            <v>43390</v>
          </cell>
          <cell r="AB4000" t="str">
            <v>WON</v>
          </cell>
          <cell r="AC4000">
            <v>8.5</v>
          </cell>
          <cell r="AE4000">
            <v>100</v>
          </cell>
          <cell r="AF4000">
            <v>850</v>
          </cell>
        </row>
        <row r="4001">
          <cell r="A4001">
            <v>43390</v>
          </cell>
          <cell r="AB4001" t="str">
            <v>3rd</v>
          </cell>
          <cell r="AC4001">
            <v>21</v>
          </cell>
          <cell r="AE4001">
            <v>100</v>
          </cell>
          <cell r="AF4001" t="str">
            <v/>
          </cell>
        </row>
        <row r="4002">
          <cell r="A4002">
            <v>43390</v>
          </cell>
          <cell r="AB4002" t="str">
            <v>2nd</v>
          </cell>
          <cell r="AC4002">
            <v>4.2</v>
          </cell>
          <cell r="AE4002">
            <v>100</v>
          </cell>
          <cell r="AF4002" t="str">
            <v/>
          </cell>
        </row>
        <row r="4003">
          <cell r="A4003">
            <v>43390</v>
          </cell>
          <cell r="AB4003" t="str">
            <v>WON</v>
          </cell>
          <cell r="AC4003">
            <v>2.6</v>
          </cell>
          <cell r="AE4003">
            <v>100</v>
          </cell>
          <cell r="AF4003">
            <v>260</v>
          </cell>
        </row>
        <row r="4004">
          <cell r="A4004">
            <v>43390</v>
          </cell>
          <cell r="AB4004" t="str">
            <v>3rd</v>
          </cell>
          <cell r="AC4004">
            <v>17</v>
          </cell>
          <cell r="AE4004">
            <v>100</v>
          </cell>
          <cell r="AF4004" t="str">
            <v/>
          </cell>
        </row>
        <row r="4005">
          <cell r="A4005">
            <v>43390</v>
          </cell>
          <cell r="AC4005">
            <v>20</v>
          </cell>
          <cell r="AE4005">
            <v>100</v>
          </cell>
          <cell r="AF4005" t="str">
            <v/>
          </cell>
        </row>
        <row r="4006">
          <cell r="A4006">
            <v>43390</v>
          </cell>
          <cell r="AC4006">
            <v>6</v>
          </cell>
          <cell r="AE4006">
            <v>100</v>
          </cell>
          <cell r="AF4006" t="str">
            <v/>
          </cell>
        </row>
        <row r="4007">
          <cell r="A4007">
            <v>43393</v>
          </cell>
          <cell r="AB4007" t="str">
            <v>2nd</v>
          </cell>
          <cell r="AC4007">
            <v>5</v>
          </cell>
          <cell r="AE4007">
            <v>100</v>
          </cell>
          <cell r="AF4007" t="str">
            <v/>
          </cell>
        </row>
        <row r="4008">
          <cell r="A4008">
            <v>43393</v>
          </cell>
          <cell r="AC4008">
            <v>6.5</v>
          </cell>
          <cell r="AE4008">
            <v>100</v>
          </cell>
          <cell r="AF4008" t="str">
            <v/>
          </cell>
        </row>
        <row r="4009">
          <cell r="A4009">
            <v>43393</v>
          </cell>
          <cell r="AC4009">
            <v>3.6</v>
          </cell>
          <cell r="AE4009">
            <v>100</v>
          </cell>
          <cell r="AF4009" t="str">
            <v/>
          </cell>
        </row>
        <row r="4010">
          <cell r="A4010">
            <v>43393</v>
          </cell>
          <cell r="AC4010">
            <v>13</v>
          </cell>
          <cell r="AE4010">
            <v>100</v>
          </cell>
          <cell r="AF4010" t="str">
            <v/>
          </cell>
        </row>
        <row r="4011">
          <cell r="A4011">
            <v>43393</v>
          </cell>
          <cell r="AC4011">
            <v>16</v>
          </cell>
          <cell r="AE4011">
            <v>100</v>
          </cell>
          <cell r="AF4011" t="str">
            <v/>
          </cell>
        </row>
        <row r="4012">
          <cell r="A4012">
            <v>43393</v>
          </cell>
          <cell r="AB4012" t="str">
            <v>WON</v>
          </cell>
          <cell r="AC4012">
            <v>3.1</v>
          </cell>
          <cell r="AE4012">
            <v>100</v>
          </cell>
          <cell r="AF4012">
            <v>310</v>
          </cell>
        </row>
        <row r="4013">
          <cell r="A4013">
            <v>43393</v>
          </cell>
          <cell r="AB4013" t="str">
            <v>3rd</v>
          </cell>
          <cell r="AC4013">
            <v>9</v>
          </cell>
          <cell r="AE4013">
            <v>100</v>
          </cell>
          <cell r="AF4013" t="str">
            <v/>
          </cell>
        </row>
        <row r="4014">
          <cell r="A4014">
            <v>43393</v>
          </cell>
          <cell r="AB4014" t="str">
            <v>2nd</v>
          </cell>
          <cell r="AC4014">
            <v>3.7</v>
          </cell>
          <cell r="AE4014">
            <v>100</v>
          </cell>
          <cell r="AF4014" t="str">
            <v/>
          </cell>
        </row>
        <row r="4015">
          <cell r="A4015">
            <v>43393</v>
          </cell>
          <cell r="AC4015">
            <v>7</v>
          </cell>
          <cell r="AE4015">
            <v>100</v>
          </cell>
          <cell r="AF4015" t="str">
            <v/>
          </cell>
        </row>
        <row r="4016">
          <cell r="A4016">
            <v>43393</v>
          </cell>
          <cell r="AC4016">
            <v>17</v>
          </cell>
          <cell r="AE4016">
            <v>100</v>
          </cell>
          <cell r="AF4016" t="str">
            <v/>
          </cell>
        </row>
        <row r="4017">
          <cell r="A4017">
            <v>43393</v>
          </cell>
          <cell r="AB4017" t="str">
            <v>WON</v>
          </cell>
          <cell r="AC4017">
            <v>3.1</v>
          </cell>
          <cell r="AE4017">
            <v>100</v>
          </cell>
          <cell r="AF4017">
            <v>310</v>
          </cell>
        </row>
        <row r="4018">
          <cell r="A4018">
            <v>43393</v>
          </cell>
          <cell r="AB4018" t="str">
            <v>3rd</v>
          </cell>
          <cell r="AC4018">
            <v>5.5</v>
          </cell>
          <cell r="AE4018">
            <v>100</v>
          </cell>
          <cell r="AF4018" t="str">
            <v/>
          </cell>
        </row>
        <row r="4019">
          <cell r="A4019">
            <v>43393</v>
          </cell>
          <cell r="AC4019">
            <v>6.5</v>
          </cell>
          <cell r="AE4019">
            <v>100</v>
          </cell>
          <cell r="AF4019" t="str">
            <v/>
          </cell>
        </row>
        <row r="4020">
          <cell r="A4020">
            <v>43393</v>
          </cell>
          <cell r="AB4020" t="str">
            <v>2nd</v>
          </cell>
          <cell r="AC4020">
            <v>10</v>
          </cell>
          <cell r="AE4020">
            <v>100</v>
          </cell>
          <cell r="AF4020" t="str">
            <v/>
          </cell>
        </row>
        <row r="4021">
          <cell r="A4021">
            <v>43393</v>
          </cell>
          <cell r="AC4021">
            <v>6.5</v>
          </cell>
          <cell r="AE4021">
            <v>100</v>
          </cell>
          <cell r="AF4021" t="str">
            <v/>
          </cell>
        </row>
        <row r="4022">
          <cell r="A4022">
            <v>43393</v>
          </cell>
          <cell r="AB4022" t="str">
            <v>WON</v>
          </cell>
          <cell r="AC4022">
            <v>4.7</v>
          </cell>
          <cell r="AE4022">
            <v>100</v>
          </cell>
          <cell r="AF4022">
            <v>470</v>
          </cell>
        </row>
        <row r="4023">
          <cell r="A4023">
            <v>43393</v>
          </cell>
          <cell r="AC4023">
            <v>19</v>
          </cell>
          <cell r="AE4023">
            <v>100</v>
          </cell>
          <cell r="AF4023" t="str">
            <v/>
          </cell>
        </row>
        <row r="4024">
          <cell r="A4024">
            <v>43393</v>
          </cell>
          <cell r="AC4024">
            <v>4.5999999999999996</v>
          </cell>
          <cell r="AE4024">
            <v>100</v>
          </cell>
          <cell r="AF4024" t="str">
            <v/>
          </cell>
        </row>
        <row r="4025">
          <cell r="A4025">
            <v>43393</v>
          </cell>
          <cell r="AC4025">
            <v>13</v>
          </cell>
          <cell r="AE4025">
            <v>100</v>
          </cell>
          <cell r="AF4025" t="str">
            <v/>
          </cell>
        </row>
        <row r="4026">
          <cell r="A4026">
            <v>43393</v>
          </cell>
          <cell r="AB4026" t="str">
            <v>3rd</v>
          </cell>
          <cell r="AC4026">
            <v>4.5999999999999996</v>
          </cell>
          <cell r="AE4026">
            <v>100</v>
          </cell>
          <cell r="AF4026" t="str">
            <v/>
          </cell>
        </row>
        <row r="4027">
          <cell r="A4027">
            <v>43393</v>
          </cell>
          <cell r="AB4027" t="str">
            <v>L/Scr</v>
          </cell>
          <cell r="AC4027">
            <v>1</v>
          </cell>
          <cell r="AE4027" t="str">
            <v/>
          </cell>
          <cell r="AF4027" t="str">
            <v/>
          </cell>
        </row>
        <row r="4028">
          <cell r="A4028">
            <v>43393</v>
          </cell>
          <cell r="AC4028">
            <v>10</v>
          </cell>
          <cell r="AE4028">
            <v>100</v>
          </cell>
          <cell r="AF4028" t="str">
            <v/>
          </cell>
        </row>
        <row r="4029">
          <cell r="A4029">
            <v>43393</v>
          </cell>
          <cell r="AB4029" t="str">
            <v>WON</v>
          </cell>
          <cell r="AC4029">
            <v>1.05</v>
          </cell>
          <cell r="AE4029">
            <v>100</v>
          </cell>
          <cell r="AF4029">
            <v>105</v>
          </cell>
        </row>
        <row r="4030">
          <cell r="A4030">
            <v>43393</v>
          </cell>
          <cell r="AB4030" t="str">
            <v>3rd</v>
          </cell>
          <cell r="AC4030">
            <v>8</v>
          </cell>
          <cell r="AE4030">
            <v>100</v>
          </cell>
          <cell r="AF4030" t="str">
            <v/>
          </cell>
        </row>
        <row r="4031">
          <cell r="A4031">
            <v>43393</v>
          </cell>
          <cell r="AC4031">
            <v>8</v>
          </cell>
          <cell r="AE4031">
            <v>100</v>
          </cell>
          <cell r="AF4031" t="str">
            <v/>
          </cell>
        </row>
        <row r="4032">
          <cell r="A4032">
            <v>43393</v>
          </cell>
          <cell r="AC4032">
            <v>7.5</v>
          </cell>
          <cell r="AE4032">
            <v>100</v>
          </cell>
          <cell r="AF4032" t="str">
            <v/>
          </cell>
        </row>
        <row r="4033">
          <cell r="A4033">
            <v>43393</v>
          </cell>
          <cell r="AC4033">
            <v>5.5</v>
          </cell>
          <cell r="AE4033">
            <v>100</v>
          </cell>
          <cell r="AF4033" t="str">
            <v/>
          </cell>
        </row>
        <row r="4034">
          <cell r="A4034">
            <v>43393</v>
          </cell>
          <cell r="AB4034" t="str">
            <v>2nd</v>
          </cell>
          <cell r="AC4034">
            <v>12</v>
          </cell>
          <cell r="AE4034">
            <v>100</v>
          </cell>
          <cell r="AF4034" t="str">
            <v/>
          </cell>
        </row>
        <row r="4035">
          <cell r="A4035">
            <v>43393</v>
          </cell>
          <cell r="AB4035" t="str">
            <v>WON</v>
          </cell>
          <cell r="AC4035">
            <v>12.9</v>
          </cell>
          <cell r="AE4035">
            <v>100</v>
          </cell>
          <cell r="AF4035">
            <v>1290</v>
          </cell>
        </row>
        <row r="4036">
          <cell r="A4036">
            <v>43393</v>
          </cell>
          <cell r="AB4036" t="str">
            <v>3rd</v>
          </cell>
          <cell r="AC4036">
            <v>7</v>
          </cell>
          <cell r="AE4036">
            <v>100</v>
          </cell>
          <cell r="AF4036" t="str">
            <v/>
          </cell>
        </row>
        <row r="4037">
          <cell r="A4037">
            <v>43393</v>
          </cell>
          <cell r="AB4037" t="str">
            <v>2nd</v>
          </cell>
          <cell r="AC4037">
            <v>3.5</v>
          </cell>
          <cell r="AE4037">
            <v>100</v>
          </cell>
          <cell r="AF4037" t="str">
            <v/>
          </cell>
        </row>
        <row r="4038">
          <cell r="A4038">
            <v>43393</v>
          </cell>
          <cell r="AB4038" t="str">
            <v>WON</v>
          </cell>
          <cell r="AC4038">
            <v>8.5</v>
          </cell>
          <cell r="AE4038">
            <v>100</v>
          </cell>
          <cell r="AF4038">
            <v>850</v>
          </cell>
        </row>
        <row r="4039">
          <cell r="A4039">
            <v>43393</v>
          </cell>
          <cell r="AC4039">
            <v>11</v>
          </cell>
          <cell r="AE4039">
            <v>100</v>
          </cell>
          <cell r="AF4039" t="str">
            <v/>
          </cell>
        </row>
        <row r="4040">
          <cell r="A4040">
            <v>43393</v>
          </cell>
          <cell r="AC4040">
            <v>6</v>
          </cell>
          <cell r="AE4040">
            <v>100</v>
          </cell>
          <cell r="AF4040" t="str">
            <v/>
          </cell>
        </row>
        <row r="4041">
          <cell r="A4041">
            <v>43393</v>
          </cell>
          <cell r="AC4041">
            <v>8.5</v>
          </cell>
          <cell r="AE4041">
            <v>100</v>
          </cell>
          <cell r="AF4041" t="str">
            <v/>
          </cell>
        </row>
        <row r="4042">
          <cell r="A4042">
            <v>43393</v>
          </cell>
          <cell r="AB4042" t="str">
            <v>2nd</v>
          </cell>
          <cell r="AC4042">
            <v>6.5</v>
          </cell>
          <cell r="AE4042">
            <v>100</v>
          </cell>
          <cell r="AF4042" t="str">
            <v/>
          </cell>
        </row>
        <row r="4043">
          <cell r="A4043">
            <v>43393</v>
          </cell>
          <cell r="AC4043">
            <v>5</v>
          </cell>
          <cell r="AE4043">
            <v>100</v>
          </cell>
          <cell r="AF4043" t="str">
            <v/>
          </cell>
        </row>
        <row r="4044">
          <cell r="A4044">
            <v>43393</v>
          </cell>
          <cell r="AC4044">
            <v>7</v>
          </cell>
          <cell r="AE4044">
            <v>100</v>
          </cell>
          <cell r="AF4044" t="str">
            <v/>
          </cell>
        </row>
        <row r="4045">
          <cell r="A4045">
            <v>43393</v>
          </cell>
          <cell r="AB4045" t="str">
            <v>3rd</v>
          </cell>
          <cell r="AC4045">
            <v>13</v>
          </cell>
          <cell r="AE4045">
            <v>100</v>
          </cell>
          <cell r="AF4045" t="str">
            <v/>
          </cell>
        </row>
        <row r="4046">
          <cell r="A4046">
            <v>43393</v>
          </cell>
          <cell r="AC4046">
            <v>14</v>
          </cell>
          <cell r="AE4046">
            <v>100</v>
          </cell>
          <cell r="AF4046" t="str">
            <v/>
          </cell>
        </row>
        <row r="4047">
          <cell r="A4047">
            <v>43399</v>
          </cell>
          <cell r="AB4047" t="str">
            <v>2nd</v>
          </cell>
          <cell r="AC4047">
            <v>6</v>
          </cell>
          <cell r="AE4047">
            <v>100</v>
          </cell>
          <cell r="AF4047" t="str">
            <v/>
          </cell>
        </row>
        <row r="4048">
          <cell r="A4048">
            <v>43399</v>
          </cell>
          <cell r="AC4048">
            <v>41</v>
          </cell>
          <cell r="AE4048">
            <v>100</v>
          </cell>
          <cell r="AF4048" t="str">
            <v/>
          </cell>
        </row>
        <row r="4049">
          <cell r="A4049">
            <v>43399</v>
          </cell>
          <cell r="AB4049" t="str">
            <v>WON</v>
          </cell>
          <cell r="AC4049">
            <v>3.8</v>
          </cell>
          <cell r="AE4049">
            <v>100</v>
          </cell>
          <cell r="AF4049">
            <v>380</v>
          </cell>
        </row>
        <row r="4050">
          <cell r="A4050">
            <v>43399</v>
          </cell>
          <cell r="AC4050">
            <v>9.5</v>
          </cell>
          <cell r="AE4050">
            <v>100</v>
          </cell>
          <cell r="AF4050" t="str">
            <v/>
          </cell>
        </row>
        <row r="4051">
          <cell r="A4051">
            <v>43399</v>
          </cell>
          <cell r="AC4051">
            <v>12</v>
          </cell>
          <cell r="AE4051">
            <v>100</v>
          </cell>
          <cell r="AF4051" t="str">
            <v/>
          </cell>
        </row>
        <row r="4052">
          <cell r="A4052">
            <v>43399</v>
          </cell>
          <cell r="AB4052" t="str">
            <v>3rd</v>
          </cell>
          <cell r="AC4052">
            <v>2.4</v>
          </cell>
          <cell r="AE4052">
            <v>100</v>
          </cell>
          <cell r="AF4052" t="str">
            <v/>
          </cell>
        </row>
        <row r="4053">
          <cell r="A4053">
            <v>43399</v>
          </cell>
          <cell r="AC4053">
            <v>7.5</v>
          </cell>
          <cell r="AE4053">
            <v>100</v>
          </cell>
          <cell r="AF4053" t="str">
            <v/>
          </cell>
        </row>
        <row r="4054">
          <cell r="A4054">
            <v>43399</v>
          </cell>
          <cell r="AC4054">
            <v>14</v>
          </cell>
          <cell r="AE4054">
            <v>100</v>
          </cell>
          <cell r="AF4054" t="str">
            <v/>
          </cell>
        </row>
        <row r="4055">
          <cell r="A4055">
            <v>43399</v>
          </cell>
          <cell r="AC4055">
            <v>6</v>
          </cell>
          <cell r="AE4055">
            <v>100</v>
          </cell>
          <cell r="AF4055" t="str">
            <v/>
          </cell>
        </row>
        <row r="4056">
          <cell r="A4056">
            <v>43399</v>
          </cell>
          <cell r="AB4056" t="str">
            <v>WON</v>
          </cell>
          <cell r="AC4056">
            <v>10.7</v>
          </cell>
          <cell r="AE4056">
            <v>100</v>
          </cell>
          <cell r="AF4056">
            <v>1070</v>
          </cell>
        </row>
        <row r="4057">
          <cell r="A4057">
            <v>43399</v>
          </cell>
          <cell r="AB4057" t="str">
            <v>2nd</v>
          </cell>
          <cell r="AC4057">
            <v>3.2</v>
          </cell>
          <cell r="AE4057">
            <v>100</v>
          </cell>
          <cell r="AF4057" t="str">
            <v/>
          </cell>
        </row>
        <row r="4058">
          <cell r="A4058">
            <v>43399</v>
          </cell>
          <cell r="AB4058" t="str">
            <v>WON</v>
          </cell>
          <cell r="AC4058">
            <v>1.75</v>
          </cell>
          <cell r="AE4058">
            <v>100</v>
          </cell>
          <cell r="AF4058">
            <v>175</v>
          </cell>
        </row>
        <row r="4059">
          <cell r="A4059">
            <v>43399</v>
          </cell>
          <cell r="AC4059">
            <v>9</v>
          </cell>
          <cell r="AE4059">
            <v>100</v>
          </cell>
          <cell r="AF4059" t="str">
            <v/>
          </cell>
        </row>
        <row r="4060">
          <cell r="A4060">
            <v>43399</v>
          </cell>
          <cell r="AC4060">
            <v>21</v>
          </cell>
          <cell r="AE4060">
            <v>100</v>
          </cell>
          <cell r="AF4060" t="str">
            <v/>
          </cell>
        </row>
        <row r="4061">
          <cell r="A4061">
            <v>43399</v>
          </cell>
          <cell r="AC4061">
            <v>21</v>
          </cell>
          <cell r="AE4061">
            <v>100</v>
          </cell>
          <cell r="AF4061" t="str">
            <v/>
          </cell>
        </row>
        <row r="4062">
          <cell r="A4062">
            <v>43399</v>
          </cell>
          <cell r="AB4062" t="str">
            <v>2nd</v>
          </cell>
          <cell r="AC4062">
            <v>7</v>
          </cell>
          <cell r="AE4062">
            <v>100</v>
          </cell>
          <cell r="AF4062" t="str">
            <v/>
          </cell>
        </row>
        <row r="4063">
          <cell r="A4063">
            <v>43399</v>
          </cell>
          <cell r="AB4063" t="str">
            <v>WON</v>
          </cell>
          <cell r="AC4063">
            <v>13</v>
          </cell>
          <cell r="AE4063">
            <v>100</v>
          </cell>
          <cell r="AF4063">
            <v>1300</v>
          </cell>
        </row>
        <row r="4064">
          <cell r="A4064">
            <v>43399</v>
          </cell>
          <cell r="AB4064" t="str">
            <v>3rd</v>
          </cell>
          <cell r="AC4064">
            <v>3.7</v>
          </cell>
          <cell r="AE4064">
            <v>100</v>
          </cell>
          <cell r="AF4064" t="str">
            <v/>
          </cell>
        </row>
        <row r="4065">
          <cell r="A4065">
            <v>43399</v>
          </cell>
          <cell r="AC4065">
            <v>4.2</v>
          </cell>
          <cell r="AE4065">
            <v>100</v>
          </cell>
          <cell r="AF4065" t="str">
            <v/>
          </cell>
        </row>
        <row r="4066">
          <cell r="A4066">
            <v>43399</v>
          </cell>
          <cell r="AC4066">
            <v>14</v>
          </cell>
          <cell r="AE4066">
            <v>100</v>
          </cell>
          <cell r="AF4066" t="str">
            <v/>
          </cell>
        </row>
        <row r="4067">
          <cell r="A4067">
            <v>43399</v>
          </cell>
          <cell r="AC4067">
            <v>13</v>
          </cell>
          <cell r="AE4067">
            <v>100</v>
          </cell>
          <cell r="AF4067" t="str">
            <v/>
          </cell>
        </row>
        <row r="4068">
          <cell r="A4068">
            <v>43399</v>
          </cell>
          <cell r="AB4068" t="str">
            <v>2nd</v>
          </cell>
          <cell r="AC4068">
            <v>9.5</v>
          </cell>
          <cell r="AE4068">
            <v>100</v>
          </cell>
          <cell r="AF4068" t="str">
            <v/>
          </cell>
        </row>
        <row r="4069">
          <cell r="A4069">
            <v>43399</v>
          </cell>
          <cell r="AB4069" t="str">
            <v>WON</v>
          </cell>
          <cell r="AC4069">
            <v>4</v>
          </cell>
          <cell r="AE4069">
            <v>100</v>
          </cell>
          <cell r="AF4069">
            <v>400</v>
          </cell>
        </row>
        <row r="4070">
          <cell r="A4070">
            <v>43399</v>
          </cell>
          <cell r="AC4070">
            <v>31</v>
          </cell>
          <cell r="AE4070">
            <v>100</v>
          </cell>
          <cell r="AF4070" t="str">
            <v/>
          </cell>
        </row>
        <row r="4071">
          <cell r="A4071">
            <v>43399</v>
          </cell>
          <cell r="AC4071">
            <v>21</v>
          </cell>
          <cell r="AE4071">
            <v>100</v>
          </cell>
          <cell r="AF4071" t="str">
            <v/>
          </cell>
        </row>
        <row r="4072">
          <cell r="A4072">
            <v>43399</v>
          </cell>
          <cell r="AC4072">
            <v>6.5</v>
          </cell>
          <cell r="AE4072">
            <v>100</v>
          </cell>
          <cell r="AF4072" t="str">
            <v/>
          </cell>
        </row>
        <row r="4073">
          <cell r="A4073">
            <v>43399</v>
          </cell>
          <cell r="AC4073">
            <v>4.4000000000000004</v>
          </cell>
          <cell r="AE4073">
            <v>100</v>
          </cell>
          <cell r="AF4073" t="str">
            <v/>
          </cell>
        </row>
        <row r="4074">
          <cell r="A4074">
            <v>43399</v>
          </cell>
          <cell r="AC4074">
            <v>16</v>
          </cell>
          <cell r="AE4074">
            <v>100</v>
          </cell>
          <cell r="AF4074" t="str">
            <v/>
          </cell>
        </row>
        <row r="4075">
          <cell r="A4075">
            <v>43399</v>
          </cell>
          <cell r="AC4075">
            <v>14</v>
          </cell>
          <cell r="AE4075">
            <v>100</v>
          </cell>
          <cell r="AF4075" t="str">
            <v/>
          </cell>
        </row>
        <row r="4076">
          <cell r="A4076">
            <v>43399</v>
          </cell>
          <cell r="AB4076" t="str">
            <v>WON</v>
          </cell>
          <cell r="AC4076">
            <v>9</v>
          </cell>
          <cell r="AE4076">
            <v>100</v>
          </cell>
          <cell r="AF4076">
            <v>900</v>
          </cell>
        </row>
        <row r="4077">
          <cell r="A4077">
            <v>43399</v>
          </cell>
          <cell r="AB4077" t="str">
            <v>2nd</v>
          </cell>
          <cell r="AC4077">
            <v>6.5</v>
          </cell>
          <cell r="AE4077">
            <v>100</v>
          </cell>
          <cell r="AF4077" t="str">
            <v/>
          </cell>
        </row>
        <row r="4078">
          <cell r="A4078">
            <v>43399</v>
          </cell>
          <cell r="AC4078">
            <v>5.5</v>
          </cell>
          <cell r="AE4078">
            <v>100</v>
          </cell>
          <cell r="AF4078" t="str">
            <v/>
          </cell>
        </row>
        <row r="4079">
          <cell r="A4079">
            <v>43399</v>
          </cell>
          <cell r="AC4079">
            <v>7.5</v>
          </cell>
          <cell r="AE4079">
            <v>100</v>
          </cell>
          <cell r="AF4079" t="str">
            <v/>
          </cell>
        </row>
        <row r="4080">
          <cell r="A4080">
            <v>43399</v>
          </cell>
          <cell r="AB4080" t="str">
            <v>WON</v>
          </cell>
          <cell r="AC4080">
            <v>3.1</v>
          </cell>
          <cell r="AE4080">
            <v>100</v>
          </cell>
          <cell r="AF4080">
            <v>310</v>
          </cell>
        </row>
        <row r="4081">
          <cell r="A4081">
            <v>43399</v>
          </cell>
          <cell r="AC4081">
            <v>8.5</v>
          </cell>
          <cell r="AE4081">
            <v>100</v>
          </cell>
          <cell r="AF4081" t="str">
            <v/>
          </cell>
        </row>
        <row r="4082">
          <cell r="A4082">
            <v>43400</v>
          </cell>
          <cell r="AC4082">
            <v>5.5</v>
          </cell>
          <cell r="AE4082">
            <v>100</v>
          </cell>
          <cell r="AF4082" t="str">
            <v/>
          </cell>
        </row>
        <row r="4083">
          <cell r="A4083">
            <v>43400</v>
          </cell>
          <cell r="AC4083">
            <v>10</v>
          </cell>
          <cell r="AE4083">
            <v>100</v>
          </cell>
          <cell r="AF4083" t="str">
            <v/>
          </cell>
        </row>
        <row r="4084">
          <cell r="A4084">
            <v>43400</v>
          </cell>
          <cell r="AC4084">
            <v>8</v>
          </cell>
          <cell r="AE4084">
            <v>100</v>
          </cell>
          <cell r="AF4084" t="str">
            <v/>
          </cell>
        </row>
        <row r="4085">
          <cell r="A4085">
            <v>43400</v>
          </cell>
          <cell r="AB4085" t="str">
            <v>3rd</v>
          </cell>
          <cell r="AC4085">
            <v>4.5999999999999996</v>
          </cell>
          <cell r="AE4085">
            <v>100</v>
          </cell>
          <cell r="AF4085" t="str">
            <v/>
          </cell>
        </row>
        <row r="4086">
          <cell r="A4086">
            <v>43400</v>
          </cell>
          <cell r="AC4086">
            <v>7</v>
          </cell>
          <cell r="AE4086">
            <v>100</v>
          </cell>
          <cell r="AF4086" t="str">
            <v/>
          </cell>
        </row>
        <row r="4087">
          <cell r="A4087">
            <v>43400</v>
          </cell>
          <cell r="AC4087">
            <v>2</v>
          </cell>
          <cell r="AE4087">
            <v>100</v>
          </cell>
          <cell r="AF4087" t="str">
            <v/>
          </cell>
        </row>
        <row r="4088">
          <cell r="A4088">
            <v>43400</v>
          </cell>
          <cell r="AB4088" t="str">
            <v>3rd</v>
          </cell>
          <cell r="AC4088">
            <v>9</v>
          </cell>
          <cell r="AE4088">
            <v>100</v>
          </cell>
          <cell r="AF4088" t="str">
            <v/>
          </cell>
        </row>
        <row r="4089">
          <cell r="A4089">
            <v>43400</v>
          </cell>
          <cell r="AC4089">
            <v>8.5</v>
          </cell>
          <cell r="AE4089">
            <v>100</v>
          </cell>
          <cell r="AF4089" t="str">
            <v/>
          </cell>
        </row>
        <row r="4090">
          <cell r="A4090">
            <v>43400</v>
          </cell>
          <cell r="AC4090">
            <v>8.5</v>
          </cell>
          <cell r="AE4090">
            <v>100</v>
          </cell>
          <cell r="AF4090" t="str">
            <v/>
          </cell>
        </row>
        <row r="4091">
          <cell r="A4091">
            <v>43400</v>
          </cell>
          <cell r="AB4091" t="str">
            <v>3rd</v>
          </cell>
          <cell r="AC4091">
            <v>21</v>
          </cell>
          <cell r="AE4091">
            <v>100</v>
          </cell>
          <cell r="AF4091" t="str">
            <v/>
          </cell>
        </row>
        <row r="4092">
          <cell r="A4092">
            <v>43400</v>
          </cell>
          <cell r="AC4092">
            <v>5</v>
          </cell>
          <cell r="AE4092">
            <v>100</v>
          </cell>
          <cell r="AF4092" t="str">
            <v/>
          </cell>
        </row>
        <row r="4093">
          <cell r="A4093">
            <v>43400</v>
          </cell>
          <cell r="AC4093">
            <v>8.5</v>
          </cell>
          <cell r="AE4093">
            <v>100</v>
          </cell>
          <cell r="AF4093" t="str">
            <v/>
          </cell>
        </row>
        <row r="4094">
          <cell r="A4094">
            <v>43400</v>
          </cell>
          <cell r="AC4094">
            <v>8.5</v>
          </cell>
          <cell r="AE4094">
            <v>100</v>
          </cell>
          <cell r="AF4094" t="str">
            <v/>
          </cell>
        </row>
        <row r="4095">
          <cell r="A4095">
            <v>43400</v>
          </cell>
          <cell r="AC4095">
            <v>5</v>
          </cell>
          <cell r="AE4095">
            <v>100</v>
          </cell>
          <cell r="AF4095" t="str">
            <v/>
          </cell>
        </row>
        <row r="4096">
          <cell r="A4096">
            <v>43400</v>
          </cell>
          <cell r="AB4096" t="str">
            <v>WON</v>
          </cell>
          <cell r="AC4096">
            <v>13</v>
          </cell>
          <cell r="AE4096">
            <v>100</v>
          </cell>
          <cell r="AF4096">
            <v>1300</v>
          </cell>
        </row>
        <row r="4097">
          <cell r="A4097">
            <v>43400</v>
          </cell>
          <cell r="AC4097">
            <v>5</v>
          </cell>
          <cell r="AE4097">
            <v>100</v>
          </cell>
          <cell r="AF4097" t="str">
            <v/>
          </cell>
        </row>
        <row r="4098">
          <cell r="A4098">
            <v>43400</v>
          </cell>
          <cell r="AB4098" t="str">
            <v>2nd</v>
          </cell>
          <cell r="AC4098">
            <v>6</v>
          </cell>
          <cell r="AE4098">
            <v>100</v>
          </cell>
          <cell r="AF4098" t="str">
            <v/>
          </cell>
        </row>
        <row r="4099">
          <cell r="A4099">
            <v>43400</v>
          </cell>
          <cell r="AC4099">
            <v>7</v>
          </cell>
          <cell r="AE4099">
            <v>100</v>
          </cell>
          <cell r="AF4099" t="str">
            <v/>
          </cell>
        </row>
        <row r="4100">
          <cell r="A4100">
            <v>43400</v>
          </cell>
          <cell r="AB4100" t="str">
            <v>WON</v>
          </cell>
          <cell r="AC4100">
            <v>9</v>
          </cell>
          <cell r="AE4100">
            <v>100</v>
          </cell>
          <cell r="AF4100">
            <v>900</v>
          </cell>
        </row>
        <row r="4101">
          <cell r="A4101">
            <v>43400</v>
          </cell>
          <cell r="AC4101">
            <v>10</v>
          </cell>
          <cell r="AE4101">
            <v>100</v>
          </cell>
          <cell r="AF4101" t="str">
            <v/>
          </cell>
        </row>
        <row r="4102">
          <cell r="A4102">
            <v>43400</v>
          </cell>
          <cell r="AB4102" t="str">
            <v>WON</v>
          </cell>
          <cell r="AC4102">
            <v>3.5</v>
          </cell>
          <cell r="AE4102">
            <v>100</v>
          </cell>
          <cell r="AF4102">
            <v>350</v>
          </cell>
        </row>
        <row r="4103">
          <cell r="A4103">
            <v>43400</v>
          </cell>
          <cell r="AB4103" t="str">
            <v>2nd</v>
          </cell>
          <cell r="AC4103">
            <v>9</v>
          </cell>
          <cell r="AE4103">
            <v>100</v>
          </cell>
          <cell r="AF4103" t="str">
            <v/>
          </cell>
        </row>
        <row r="4104">
          <cell r="A4104">
            <v>43400</v>
          </cell>
          <cell r="AB4104" t="str">
            <v>3rd</v>
          </cell>
          <cell r="AC4104">
            <v>2.1</v>
          </cell>
          <cell r="AE4104">
            <v>100</v>
          </cell>
          <cell r="AF4104" t="str">
            <v/>
          </cell>
        </row>
        <row r="4105">
          <cell r="A4105">
            <v>43400</v>
          </cell>
          <cell r="AC4105">
            <v>6.5</v>
          </cell>
          <cell r="AE4105">
            <v>100</v>
          </cell>
          <cell r="AF4105" t="str">
            <v/>
          </cell>
        </row>
        <row r="4106">
          <cell r="A4106">
            <v>43400</v>
          </cell>
          <cell r="AC4106">
            <v>7</v>
          </cell>
          <cell r="AE4106">
            <v>100</v>
          </cell>
          <cell r="AF4106" t="str">
            <v/>
          </cell>
        </row>
        <row r="4107">
          <cell r="A4107">
            <v>43400</v>
          </cell>
          <cell r="AB4107" t="str">
            <v>WON</v>
          </cell>
          <cell r="AC4107">
            <v>2.9</v>
          </cell>
          <cell r="AE4107">
            <v>100</v>
          </cell>
          <cell r="AF4107">
            <v>290</v>
          </cell>
        </row>
        <row r="4108">
          <cell r="A4108">
            <v>43400</v>
          </cell>
          <cell r="AC4108">
            <v>3.5</v>
          </cell>
          <cell r="AE4108">
            <v>100</v>
          </cell>
          <cell r="AF4108" t="str">
            <v/>
          </cell>
        </row>
        <row r="4109">
          <cell r="A4109">
            <v>43400</v>
          </cell>
          <cell r="AB4109" t="str">
            <v>2nd</v>
          </cell>
          <cell r="AC4109">
            <v>10</v>
          </cell>
          <cell r="AE4109">
            <v>100</v>
          </cell>
          <cell r="AF4109" t="str">
            <v/>
          </cell>
        </row>
        <row r="4110">
          <cell r="A4110">
            <v>43400</v>
          </cell>
          <cell r="AC4110">
            <v>7.5</v>
          </cell>
          <cell r="AE4110">
            <v>100</v>
          </cell>
          <cell r="AF4110" t="str">
            <v/>
          </cell>
        </row>
        <row r="4111">
          <cell r="A4111">
            <v>43400</v>
          </cell>
          <cell r="AC4111">
            <v>26</v>
          </cell>
          <cell r="AE4111">
            <v>100</v>
          </cell>
          <cell r="AF4111" t="str">
            <v/>
          </cell>
        </row>
        <row r="4112">
          <cell r="A4112">
            <v>43400</v>
          </cell>
          <cell r="AC4112">
            <v>11</v>
          </cell>
          <cell r="AE4112">
            <v>100</v>
          </cell>
          <cell r="AF4112" t="str">
            <v/>
          </cell>
        </row>
        <row r="4113">
          <cell r="A4113">
            <v>43400</v>
          </cell>
          <cell r="AC4113">
            <v>9.5</v>
          </cell>
          <cell r="AE4113">
            <v>100</v>
          </cell>
          <cell r="AF4113" t="str">
            <v/>
          </cell>
        </row>
        <row r="4114">
          <cell r="A4114">
            <v>43400</v>
          </cell>
          <cell r="AC4114">
            <v>4.5999999999999996</v>
          </cell>
          <cell r="AE4114">
            <v>100</v>
          </cell>
          <cell r="AF4114" t="str">
            <v/>
          </cell>
        </row>
        <row r="4115">
          <cell r="A4115">
            <v>43400</v>
          </cell>
          <cell r="AB4115" t="str">
            <v>3rd</v>
          </cell>
          <cell r="AC4115">
            <v>14</v>
          </cell>
          <cell r="AE4115">
            <v>100</v>
          </cell>
          <cell r="AF4115" t="str">
            <v/>
          </cell>
        </row>
        <row r="4116">
          <cell r="A4116">
            <v>43400</v>
          </cell>
          <cell r="AB4116" t="str">
            <v>WON</v>
          </cell>
          <cell r="AC4116">
            <v>7.5</v>
          </cell>
          <cell r="AE4116">
            <v>100</v>
          </cell>
          <cell r="AF4116">
            <v>750</v>
          </cell>
        </row>
        <row r="4117">
          <cell r="A4117">
            <v>43400</v>
          </cell>
          <cell r="AB4117" t="str">
            <v>WON</v>
          </cell>
          <cell r="AC4117">
            <v>1.24</v>
          </cell>
          <cell r="AE4117">
            <v>100</v>
          </cell>
          <cell r="AF4117">
            <v>124</v>
          </cell>
        </row>
        <row r="4118">
          <cell r="A4118">
            <v>43400</v>
          </cell>
          <cell r="AB4118" t="str">
            <v>2nd</v>
          </cell>
          <cell r="AC4118">
            <v>10</v>
          </cell>
          <cell r="AE4118">
            <v>100</v>
          </cell>
          <cell r="AF4118" t="str">
            <v/>
          </cell>
        </row>
        <row r="4119">
          <cell r="A4119">
            <v>43400</v>
          </cell>
          <cell r="AB4119" t="str">
            <v>3rd</v>
          </cell>
          <cell r="AC4119">
            <v>21</v>
          </cell>
          <cell r="AE4119">
            <v>100</v>
          </cell>
          <cell r="AF4119" t="str">
            <v/>
          </cell>
        </row>
        <row r="4120">
          <cell r="A4120">
            <v>43400</v>
          </cell>
          <cell r="AC4120">
            <v>31</v>
          </cell>
          <cell r="AE4120">
            <v>100</v>
          </cell>
          <cell r="AF4120" t="str">
            <v/>
          </cell>
        </row>
        <row r="4121">
          <cell r="A4121">
            <v>43400</v>
          </cell>
          <cell r="AC4121">
            <v>31</v>
          </cell>
          <cell r="AE4121">
            <v>100</v>
          </cell>
          <cell r="AF4121" t="str">
            <v/>
          </cell>
        </row>
        <row r="4122">
          <cell r="A4122">
            <v>43407</v>
          </cell>
          <cell r="AC4122">
            <v>15</v>
          </cell>
          <cell r="AE4122">
            <v>100</v>
          </cell>
          <cell r="AF4122" t="str">
            <v/>
          </cell>
        </row>
        <row r="4123">
          <cell r="A4123">
            <v>43407</v>
          </cell>
          <cell r="AC4123">
            <v>8.5</v>
          </cell>
          <cell r="AE4123">
            <v>100</v>
          </cell>
          <cell r="AF4123" t="str">
            <v/>
          </cell>
        </row>
        <row r="4124">
          <cell r="A4124">
            <v>43407</v>
          </cell>
          <cell r="AB4124" t="str">
            <v>WON</v>
          </cell>
          <cell r="AC4124">
            <v>5</v>
          </cell>
          <cell r="AE4124">
            <v>100</v>
          </cell>
          <cell r="AF4124">
            <v>500</v>
          </cell>
        </row>
        <row r="4125">
          <cell r="A4125">
            <v>43407</v>
          </cell>
          <cell r="AB4125" t="str">
            <v>3rd</v>
          </cell>
          <cell r="AC4125">
            <v>18</v>
          </cell>
          <cell r="AE4125">
            <v>100</v>
          </cell>
          <cell r="AF4125" t="str">
            <v/>
          </cell>
        </row>
        <row r="4126">
          <cell r="A4126">
            <v>43407</v>
          </cell>
          <cell r="AB4126" t="str">
            <v>2nd</v>
          </cell>
          <cell r="AC4126">
            <v>6.5</v>
          </cell>
          <cell r="AE4126">
            <v>100</v>
          </cell>
          <cell r="AF4126" t="str">
            <v/>
          </cell>
        </row>
        <row r="4127">
          <cell r="A4127">
            <v>43407</v>
          </cell>
          <cell r="AC4127">
            <v>2.4</v>
          </cell>
          <cell r="AE4127">
            <v>100</v>
          </cell>
          <cell r="AF4127" t="str">
            <v/>
          </cell>
        </row>
        <row r="4128">
          <cell r="A4128">
            <v>43407</v>
          </cell>
          <cell r="AB4128" t="str">
            <v>WON</v>
          </cell>
          <cell r="AC4128">
            <v>7.1</v>
          </cell>
          <cell r="AE4128">
            <v>100</v>
          </cell>
          <cell r="AF4128">
            <v>710</v>
          </cell>
        </row>
        <row r="4129">
          <cell r="A4129">
            <v>43407</v>
          </cell>
          <cell r="AB4129" t="str">
            <v>3rd</v>
          </cell>
          <cell r="AC4129">
            <v>7</v>
          </cell>
          <cell r="AE4129">
            <v>100</v>
          </cell>
          <cell r="AF4129" t="str">
            <v/>
          </cell>
        </row>
        <row r="4130">
          <cell r="A4130">
            <v>43407</v>
          </cell>
          <cell r="AC4130">
            <v>11</v>
          </cell>
          <cell r="AE4130">
            <v>100</v>
          </cell>
          <cell r="AF4130" t="str">
            <v/>
          </cell>
        </row>
        <row r="4131">
          <cell r="A4131">
            <v>43407</v>
          </cell>
          <cell r="AC4131">
            <v>26</v>
          </cell>
          <cell r="AE4131">
            <v>100</v>
          </cell>
          <cell r="AF4131" t="str">
            <v/>
          </cell>
        </row>
        <row r="4132">
          <cell r="A4132">
            <v>43407</v>
          </cell>
          <cell r="AC4132">
            <v>8</v>
          </cell>
          <cell r="AE4132">
            <v>100</v>
          </cell>
          <cell r="AF4132" t="str">
            <v/>
          </cell>
        </row>
        <row r="4133">
          <cell r="A4133">
            <v>43407</v>
          </cell>
          <cell r="AB4133" t="str">
            <v>WON</v>
          </cell>
          <cell r="AC4133">
            <v>3.1</v>
          </cell>
          <cell r="AE4133">
            <v>100</v>
          </cell>
          <cell r="AF4133">
            <v>310</v>
          </cell>
        </row>
        <row r="4134">
          <cell r="A4134">
            <v>43407</v>
          </cell>
          <cell r="AC4134">
            <v>26</v>
          </cell>
          <cell r="AE4134">
            <v>100</v>
          </cell>
          <cell r="AF4134" t="str">
            <v/>
          </cell>
        </row>
        <row r="4135">
          <cell r="A4135">
            <v>43407</v>
          </cell>
          <cell r="AB4135" t="str">
            <v>3rd</v>
          </cell>
          <cell r="AC4135">
            <v>5.5</v>
          </cell>
          <cell r="AE4135">
            <v>100</v>
          </cell>
          <cell r="AF4135" t="str">
            <v/>
          </cell>
        </row>
        <row r="4136">
          <cell r="A4136">
            <v>43407</v>
          </cell>
          <cell r="AB4136" t="str">
            <v>2nd</v>
          </cell>
          <cell r="AC4136">
            <v>12</v>
          </cell>
          <cell r="AE4136">
            <v>100</v>
          </cell>
          <cell r="AF4136" t="str">
            <v/>
          </cell>
        </row>
        <row r="4137">
          <cell r="A4137">
            <v>43407</v>
          </cell>
          <cell r="AB4137" t="str">
            <v>2nd</v>
          </cell>
          <cell r="AC4137">
            <v>4.4000000000000004</v>
          </cell>
          <cell r="AE4137">
            <v>100</v>
          </cell>
          <cell r="AF4137" t="str">
            <v/>
          </cell>
        </row>
        <row r="4138">
          <cell r="A4138">
            <v>43407</v>
          </cell>
          <cell r="AB4138" t="str">
            <v>WON</v>
          </cell>
          <cell r="AC4138">
            <v>4.5999999999999996</v>
          </cell>
          <cell r="AE4138">
            <v>100</v>
          </cell>
          <cell r="AF4138">
            <v>459.99999999999994</v>
          </cell>
        </row>
        <row r="4139">
          <cell r="A4139">
            <v>43407</v>
          </cell>
          <cell r="AB4139" t="str">
            <v>3rd</v>
          </cell>
          <cell r="AC4139">
            <v>6.5</v>
          </cell>
          <cell r="AE4139">
            <v>100</v>
          </cell>
          <cell r="AF4139" t="str">
            <v/>
          </cell>
        </row>
        <row r="4140">
          <cell r="A4140">
            <v>43407</v>
          </cell>
          <cell r="AC4140">
            <v>12</v>
          </cell>
          <cell r="AE4140">
            <v>100</v>
          </cell>
          <cell r="AF4140" t="str">
            <v/>
          </cell>
        </row>
        <row r="4141">
          <cell r="A4141">
            <v>43407</v>
          </cell>
          <cell r="AC4141">
            <v>8</v>
          </cell>
          <cell r="AE4141">
            <v>100</v>
          </cell>
          <cell r="AF4141" t="str">
            <v/>
          </cell>
        </row>
        <row r="4142">
          <cell r="A4142">
            <v>43407</v>
          </cell>
          <cell r="AB4142" t="str">
            <v>2nd</v>
          </cell>
          <cell r="AC4142">
            <v>4</v>
          </cell>
          <cell r="AE4142">
            <v>100</v>
          </cell>
          <cell r="AF4142" t="str">
            <v/>
          </cell>
        </row>
        <row r="4143">
          <cell r="A4143">
            <v>43407</v>
          </cell>
          <cell r="AC4143">
            <v>12</v>
          </cell>
          <cell r="AE4143">
            <v>100</v>
          </cell>
          <cell r="AF4143" t="str">
            <v/>
          </cell>
        </row>
        <row r="4144">
          <cell r="A4144">
            <v>43407</v>
          </cell>
          <cell r="AB4144" t="str">
            <v>WON</v>
          </cell>
          <cell r="AC4144">
            <v>5.5</v>
          </cell>
          <cell r="AE4144">
            <v>100</v>
          </cell>
          <cell r="AF4144">
            <v>550</v>
          </cell>
        </row>
        <row r="4145">
          <cell r="A4145">
            <v>43407</v>
          </cell>
          <cell r="AC4145">
            <v>4.2</v>
          </cell>
          <cell r="AE4145">
            <v>100</v>
          </cell>
          <cell r="AF4145" t="str">
            <v/>
          </cell>
        </row>
        <row r="4146">
          <cell r="A4146">
            <v>43407</v>
          </cell>
          <cell r="AC4146">
            <v>9.5</v>
          </cell>
          <cell r="AE4146">
            <v>100</v>
          </cell>
          <cell r="AF4146" t="str">
            <v/>
          </cell>
        </row>
        <row r="4147">
          <cell r="A4147">
            <v>43407</v>
          </cell>
          <cell r="AC4147">
            <v>4.4000000000000004</v>
          </cell>
          <cell r="AE4147">
            <v>100</v>
          </cell>
          <cell r="AF4147" t="str">
            <v/>
          </cell>
        </row>
        <row r="4148">
          <cell r="A4148">
            <v>43407</v>
          </cell>
          <cell r="AC4148">
            <v>15</v>
          </cell>
          <cell r="AE4148">
            <v>100</v>
          </cell>
          <cell r="AF4148" t="str">
            <v/>
          </cell>
        </row>
        <row r="4149">
          <cell r="A4149">
            <v>43407</v>
          </cell>
          <cell r="AC4149">
            <v>7.5</v>
          </cell>
          <cell r="AE4149">
            <v>100</v>
          </cell>
          <cell r="AF4149" t="str">
            <v/>
          </cell>
        </row>
        <row r="4150">
          <cell r="A4150">
            <v>43407</v>
          </cell>
          <cell r="AC4150">
            <v>11</v>
          </cell>
          <cell r="AE4150">
            <v>100</v>
          </cell>
          <cell r="AF4150" t="str">
            <v/>
          </cell>
        </row>
        <row r="4151">
          <cell r="A4151">
            <v>43407</v>
          </cell>
          <cell r="AC4151">
            <v>16</v>
          </cell>
          <cell r="AE4151">
            <v>100</v>
          </cell>
          <cell r="AF4151" t="str">
            <v/>
          </cell>
        </row>
        <row r="4152">
          <cell r="A4152">
            <v>43407</v>
          </cell>
          <cell r="AC4152">
            <v>13</v>
          </cell>
          <cell r="AE4152">
            <v>100</v>
          </cell>
          <cell r="AF4152" t="str">
            <v/>
          </cell>
        </row>
        <row r="4153">
          <cell r="A4153">
            <v>43407</v>
          </cell>
          <cell r="AC4153">
            <v>6.5</v>
          </cell>
          <cell r="AE4153">
            <v>100</v>
          </cell>
          <cell r="AF4153" t="str">
            <v/>
          </cell>
        </row>
        <row r="4154">
          <cell r="A4154">
            <v>43407</v>
          </cell>
          <cell r="AC4154">
            <v>3</v>
          </cell>
          <cell r="AE4154">
            <v>100</v>
          </cell>
          <cell r="AF4154" t="str">
            <v/>
          </cell>
        </row>
        <row r="4155">
          <cell r="A4155">
            <v>43407</v>
          </cell>
          <cell r="AC4155">
            <v>11</v>
          </cell>
          <cell r="AE4155">
            <v>100</v>
          </cell>
          <cell r="AF4155" t="str">
            <v/>
          </cell>
        </row>
        <row r="4156">
          <cell r="A4156">
            <v>43407</v>
          </cell>
          <cell r="AB4156" t="str">
            <v>2nd</v>
          </cell>
          <cell r="AC4156">
            <v>18</v>
          </cell>
          <cell r="AE4156">
            <v>100</v>
          </cell>
          <cell r="AF4156" t="str">
            <v/>
          </cell>
        </row>
        <row r="4157">
          <cell r="A4157">
            <v>43407</v>
          </cell>
          <cell r="AC4157">
            <v>26</v>
          </cell>
          <cell r="AE4157">
            <v>100</v>
          </cell>
          <cell r="AF4157" t="str">
            <v/>
          </cell>
        </row>
        <row r="4158">
          <cell r="A4158">
            <v>43407</v>
          </cell>
          <cell r="AC4158">
            <v>4.8</v>
          </cell>
          <cell r="AE4158">
            <v>100</v>
          </cell>
          <cell r="AF4158" t="str">
            <v/>
          </cell>
        </row>
        <row r="4159">
          <cell r="A4159">
            <v>43407</v>
          </cell>
          <cell r="AC4159">
            <v>7.5</v>
          </cell>
          <cell r="AE4159">
            <v>100</v>
          </cell>
          <cell r="AF4159" t="str">
            <v/>
          </cell>
        </row>
        <row r="4160">
          <cell r="A4160">
            <v>43407</v>
          </cell>
          <cell r="AC4160">
            <v>17</v>
          </cell>
          <cell r="AE4160">
            <v>100</v>
          </cell>
          <cell r="AF4160" t="str">
            <v/>
          </cell>
        </row>
        <row r="4161">
          <cell r="A4161">
            <v>43407</v>
          </cell>
          <cell r="AC4161">
            <v>31</v>
          </cell>
          <cell r="AE4161">
            <v>100</v>
          </cell>
          <cell r="AF4161" t="str">
            <v/>
          </cell>
        </row>
        <row r="4162">
          <cell r="A4162">
            <v>43407</v>
          </cell>
          <cell r="AB4162" t="str">
            <v>2nd</v>
          </cell>
          <cell r="AC4162">
            <v>13</v>
          </cell>
          <cell r="AE4162">
            <v>100</v>
          </cell>
          <cell r="AF4162" t="str">
            <v/>
          </cell>
        </row>
        <row r="4163">
          <cell r="A4163">
            <v>43407</v>
          </cell>
          <cell r="AC4163">
            <v>10</v>
          </cell>
          <cell r="AE4163">
            <v>100</v>
          </cell>
          <cell r="AF4163" t="str">
            <v/>
          </cell>
        </row>
        <row r="4164">
          <cell r="A4164">
            <v>43407</v>
          </cell>
          <cell r="AB4164" t="str">
            <v>WON</v>
          </cell>
          <cell r="AC4164">
            <v>31</v>
          </cell>
          <cell r="AE4164">
            <v>100</v>
          </cell>
          <cell r="AF4164">
            <v>3100</v>
          </cell>
        </row>
        <row r="4165">
          <cell r="A4165">
            <v>43407</v>
          </cell>
          <cell r="AC4165">
            <v>11</v>
          </cell>
          <cell r="AE4165">
            <v>100</v>
          </cell>
          <cell r="AF4165" t="str">
            <v/>
          </cell>
        </row>
        <row r="4166">
          <cell r="A4166">
            <v>43407</v>
          </cell>
          <cell r="AB4166" t="str">
            <v>3rd</v>
          </cell>
          <cell r="AC4166">
            <v>5</v>
          </cell>
          <cell r="AE4166">
            <v>100</v>
          </cell>
          <cell r="AF4166" t="str">
            <v/>
          </cell>
        </row>
        <row r="4167">
          <cell r="A4167">
            <v>43410</v>
          </cell>
          <cell r="AC4167">
            <v>6.5</v>
          </cell>
          <cell r="AE4167">
            <v>100</v>
          </cell>
          <cell r="AF4167" t="str">
            <v/>
          </cell>
        </row>
        <row r="4168">
          <cell r="A4168">
            <v>43410</v>
          </cell>
          <cell r="AB4168" t="str">
            <v>WON</v>
          </cell>
          <cell r="AC4168">
            <v>6</v>
          </cell>
          <cell r="AE4168">
            <v>100</v>
          </cell>
          <cell r="AF4168">
            <v>600</v>
          </cell>
        </row>
        <row r="4169">
          <cell r="A4169">
            <v>43410</v>
          </cell>
          <cell r="AC4169">
            <v>10</v>
          </cell>
          <cell r="AE4169">
            <v>100</v>
          </cell>
          <cell r="AF4169" t="str">
            <v/>
          </cell>
        </row>
        <row r="4170">
          <cell r="A4170">
            <v>43410</v>
          </cell>
          <cell r="AC4170">
            <v>21</v>
          </cell>
          <cell r="AE4170">
            <v>100</v>
          </cell>
          <cell r="AF4170" t="str">
            <v/>
          </cell>
        </row>
        <row r="4171">
          <cell r="A4171">
            <v>43410</v>
          </cell>
          <cell r="AB4171" t="str">
            <v>3rd</v>
          </cell>
          <cell r="AC4171">
            <v>5.5</v>
          </cell>
          <cell r="AE4171">
            <v>100</v>
          </cell>
          <cell r="AF4171" t="str">
            <v/>
          </cell>
        </row>
        <row r="4172">
          <cell r="A4172">
            <v>43410</v>
          </cell>
          <cell r="AC4172">
            <v>13</v>
          </cell>
          <cell r="AE4172">
            <v>100</v>
          </cell>
          <cell r="AF4172" t="str">
            <v/>
          </cell>
        </row>
        <row r="4173">
          <cell r="A4173">
            <v>43410</v>
          </cell>
          <cell r="AC4173">
            <v>26</v>
          </cell>
          <cell r="AE4173">
            <v>100</v>
          </cell>
          <cell r="AF4173" t="str">
            <v/>
          </cell>
        </row>
        <row r="4174">
          <cell r="A4174">
            <v>43410</v>
          </cell>
          <cell r="AB4174" t="str">
            <v>2nd</v>
          </cell>
          <cell r="AC4174">
            <v>16</v>
          </cell>
          <cell r="AE4174">
            <v>100</v>
          </cell>
          <cell r="AF4174" t="str">
            <v/>
          </cell>
        </row>
        <row r="4175">
          <cell r="A4175">
            <v>43410</v>
          </cell>
          <cell r="AB4175" t="str">
            <v>WON</v>
          </cell>
          <cell r="AC4175">
            <v>3.4</v>
          </cell>
          <cell r="AE4175">
            <v>100</v>
          </cell>
          <cell r="AF4175">
            <v>340</v>
          </cell>
        </row>
        <row r="4176">
          <cell r="A4176">
            <v>43410</v>
          </cell>
          <cell r="AC4176">
            <v>31</v>
          </cell>
          <cell r="AE4176">
            <v>100</v>
          </cell>
          <cell r="AF4176" t="str">
            <v/>
          </cell>
        </row>
        <row r="4177">
          <cell r="A4177">
            <v>43410</v>
          </cell>
          <cell r="AC4177">
            <v>19</v>
          </cell>
          <cell r="AE4177">
            <v>100</v>
          </cell>
          <cell r="AF4177" t="str">
            <v/>
          </cell>
        </row>
        <row r="4178">
          <cell r="A4178">
            <v>43410</v>
          </cell>
          <cell r="AC4178">
            <v>16</v>
          </cell>
          <cell r="AE4178">
            <v>100</v>
          </cell>
          <cell r="AF4178" t="str">
            <v/>
          </cell>
        </row>
        <row r="4179">
          <cell r="A4179">
            <v>43410</v>
          </cell>
          <cell r="AB4179" t="str">
            <v>2nd</v>
          </cell>
          <cell r="AC4179">
            <v>5</v>
          </cell>
          <cell r="AE4179">
            <v>100</v>
          </cell>
          <cell r="AF4179" t="str">
            <v/>
          </cell>
        </row>
        <row r="4180">
          <cell r="A4180">
            <v>43410</v>
          </cell>
          <cell r="AB4180" t="str">
            <v>3rd</v>
          </cell>
          <cell r="AC4180">
            <v>7</v>
          </cell>
          <cell r="AE4180">
            <v>100</v>
          </cell>
          <cell r="AF4180" t="str">
            <v/>
          </cell>
        </row>
        <row r="4181">
          <cell r="A4181">
            <v>43410</v>
          </cell>
          <cell r="AB4181" t="str">
            <v>WON</v>
          </cell>
          <cell r="AC4181">
            <v>6.5</v>
          </cell>
          <cell r="AE4181">
            <v>100</v>
          </cell>
          <cell r="AF4181">
            <v>650</v>
          </cell>
        </row>
        <row r="4182">
          <cell r="A4182">
            <v>43410</v>
          </cell>
          <cell r="AC4182">
            <v>7</v>
          </cell>
          <cell r="AE4182">
            <v>100</v>
          </cell>
          <cell r="AF4182" t="str">
            <v/>
          </cell>
        </row>
        <row r="4183">
          <cell r="A4183">
            <v>43410</v>
          </cell>
          <cell r="AC4183">
            <v>7.5</v>
          </cell>
          <cell r="AE4183">
            <v>100</v>
          </cell>
          <cell r="AF4183" t="str">
            <v/>
          </cell>
        </row>
        <row r="4184">
          <cell r="A4184">
            <v>43410</v>
          </cell>
          <cell r="AB4184" t="str">
            <v>3rd</v>
          </cell>
          <cell r="AC4184">
            <v>8.5</v>
          </cell>
          <cell r="AE4184">
            <v>100</v>
          </cell>
          <cell r="AF4184" t="str">
            <v/>
          </cell>
        </row>
        <row r="4185">
          <cell r="A4185">
            <v>43410</v>
          </cell>
          <cell r="AB4185" t="str">
            <v>WON</v>
          </cell>
          <cell r="AC4185">
            <v>7.8</v>
          </cell>
          <cell r="AE4185">
            <v>100</v>
          </cell>
          <cell r="AF4185">
            <v>780</v>
          </cell>
        </row>
        <row r="4186">
          <cell r="A4186">
            <v>43410</v>
          </cell>
          <cell r="AC4186">
            <v>4.8</v>
          </cell>
          <cell r="AE4186">
            <v>100</v>
          </cell>
          <cell r="AF4186" t="str">
            <v/>
          </cell>
        </row>
        <row r="4187">
          <cell r="A4187">
            <v>43410</v>
          </cell>
          <cell r="AC4187">
            <v>3.6</v>
          </cell>
          <cell r="AE4187">
            <v>100</v>
          </cell>
          <cell r="AF4187" t="str">
            <v/>
          </cell>
        </row>
        <row r="4188">
          <cell r="A4188">
            <v>43410</v>
          </cell>
          <cell r="AC4188">
            <v>8</v>
          </cell>
          <cell r="AE4188">
            <v>100</v>
          </cell>
          <cell r="AF4188" t="str">
            <v/>
          </cell>
        </row>
        <row r="4189">
          <cell r="A4189">
            <v>43410</v>
          </cell>
          <cell r="AC4189">
            <v>21</v>
          </cell>
          <cell r="AE4189">
            <v>100</v>
          </cell>
          <cell r="AF4189" t="str">
            <v/>
          </cell>
        </row>
        <row r="4190">
          <cell r="A4190">
            <v>43410</v>
          </cell>
          <cell r="AB4190" t="str">
            <v>WON</v>
          </cell>
          <cell r="AC4190">
            <v>10.5</v>
          </cell>
          <cell r="AE4190">
            <v>100</v>
          </cell>
          <cell r="AF4190">
            <v>1050</v>
          </cell>
        </row>
        <row r="4191">
          <cell r="A4191">
            <v>43410</v>
          </cell>
          <cell r="AC4191">
            <v>18</v>
          </cell>
          <cell r="AE4191">
            <v>100</v>
          </cell>
          <cell r="AF4191" t="str">
            <v/>
          </cell>
        </row>
        <row r="4192">
          <cell r="A4192">
            <v>43410</v>
          </cell>
          <cell r="AC4192">
            <v>18</v>
          </cell>
          <cell r="AE4192">
            <v>100</v>
          </cell>
          <cell r="AF4192" t="str">
            <v/>
          </cell>
        </row>
        <row r="4193">
          <cell r="A4193">
            <v>43410</v>
          </cell>
          <cell r="AB4193" t="str">
            <v>WON</v>
          </cell>
          <cell r="AC4193">
            <v>12.2</v>
          </cell>
          <cell r="AE4193">
            <v>100</v>
          </cell>
          <cell r="AF4193">
            <v>1220</v>
          </cell>
        </row>
        <row r="4194">
          <cell r="A4194">
            <v>43410</v>
          </cell>
          <cell r="AC4194">
            <v>7.5</v>
          </cell>
          <cell r="AE4194">
            <v>100</v>
          </cell>
          <cell r="AF4194" t="str">
            <v/>
          </cell>
        </row>
        <row r="4195">
          <cell r="A4195">
            <v>43410</v>
          </cell>
          <cell r="AC4195">
            <v>16</v>
          </cell>
          <cell r="AE4195">
            <v>100</v>
          </cell>
          <cell r="AF4195" t="str">
            <v/>
          </cell>
        </row>
        <row r="4196">
          <cell r="A4196">
            <v>43410</v>
          </cell>
          <cell r="AC4196">
            <v>7</v>
          </cell>
          <cell r="AE4196">
            <v>100</v>
          </cell>
          <cell r="AF4196" t="str">
            <v/>
          </cell>
        </row>
        <row r="4197">
          <cell r="A4197">
            <v>43410</v>
          </cell>
          <cell r="AC4197">
            <v>9</v>
          </cell>
          <cell r="AE4197">
            <v>100</v>
          </cell>
          <cell r="AF4197" t="str">
            <v/>
          </cell>
        </row>
        <row r="4198">
          <cell r="A4198">
            <v>43410</v>
          </cell>
          <cell r="AC4198">
            <v>5</v>
          </cell>
          <cell r="AE4198">
            <v>100</v>
          </cell>
          <cell r="AF4198" t="str">
            <v/>
          </cell>
        </row>
        <row r="4199">
          <cell r="A4199">
            <v>43410</v>
          </cell>
          <cell r="AB4199" t="str">
            <v>2nd</v>
          </cell>
          <cell r="AC4199">
            <v>5.5</v>
          </cell>
          <cell r="AE4199">
            <v>100</v>
          </cell>
          <cell r="AF4199" t="str">
            <v/>
          </cell>
        </row>
        <row r="4200">
          <cell r="A4200">
            <v>43410</v>
          </cell>
          <cell r="AC4200">
            <v>10</v>
          </cell>
          <cell r="AE4200">
            <v>100</v>
          </cell>
          <cell r="AF4200" t="str">
            <v/>
          </cell>
        </row>
        <row r="4201">
          <cell r="A4201">
            <v>43410</v>
          </cell>
          <cell r="AC4201">
            <v>19</v>
          </cell>
          <cell r="AE4201">
            <v>100</v>
          </cell>
          <cell r="AF4201" t="str">
            <v/>
          </cell>
        </row>
        <row r="4202">
          <cell r="A4202">
            <v>43410</v>
          </cell>
          <cell r="AC4202">
            <v>7.5</v>
          </cell>
          <cell r="AE4202">
            <v>100</v>
          </cell>
          <cell r="AF4202" t="str">
            <v/>
          </cell>
        </row>
        <row r="4203">
          <cell r="A4203">
            <v>43410</v>
          </cell>
          <cell r="AC4203">
            <v>4.4000000000000004</v>
          </cell>
          <cell r="AE4203">
            <v>100</v>
          </cell>
          <cell r="AF4203" t="str">
            <v/>
          </cell>
        </row>
        <row r="4204">
          <cell r="A4204">
            <v>43410</v>
          </cell>
          <cell r="AC4204">
            <v>20</v>
          </cell>
          <cell r="AE4204">
            <v>100</v>
          </cell>
          <cell r="AF4204" t="str">
            <v/>
          </cell>
        </row>
        <row r="4205">
          <cell r="A4205">
            <v>43410</v>
          </cell>
          <cell r="AC4205">
            <v>7</v>
          </cell>
          <cell r="AE4205">
            <v>100</v>
          </cell>
          <cell r="AF4205" t="str">
            <v/>
          </cell>
        </row>
        <row r="4206">
          <cell r="A4206">
            <v>43410</v>
          </cell>
          <cell r="AC4206">
            <v>21</v>
          </cell>
          <cell r="AE4206">
            <v>100</v>
          </cell>
          <cell r="AF4206" t="str">
            <v/>
          </cell>
        </row>
        <row r="4207">
          <cell r="A4207">
            <v>43410</v>
          </cell>
          <cell r="AB4207" t="str">
            <v>2nd</v>
          </cell>
          <cell r="AC4207">
            <v>8.5</v>
          </cell>
          <cell r="AE4207">
            <v>100</v>
          </cell>
          <cell r="AF4207" t="str">
            <v/>
          </cell>
        </row>
        <row r="4208">
          <cell r="A4208">
            <v>43410</v>
          </cell>
          <cell r="AC4208">
            <v>10</v>
          </cell>
          <cell r="AE4208">
            <v>100</v>
          </cell>
          <cell r="AF4208" t="str">
            <v/>
          </cell>
        </row>
        <row r="4209">
          <cell r="A4209">
            <v>43410</v>
          </cell>
          <cell r="AB4209" t="str">
            <v>3rd</v>
          </cell>
          <cell r="AC4209">
            <v>5</v>
          </cell>
          <cell r="AE4209">
            <v>100</v>
          </cell>
          <cell r="AF4209" t="str">
            <v/>
          </cell>
        </row>
        <row r="4210">
          <cell r="A4210">
            <v>43410</v>
          </cell>
          <cell r="AC4210">
            <v>11</v>
          </cell>
          <cell r="AE4210">
            <v>100</v>
          </cell>
          <cell r="AF4210" t="str">
            <v/>
          </cell>
        </row>
        <row r="4211">
          <cell r="A4211">
            <v>43410</v>
          </cell>
          <cell r="AC4211">
            <v>31</v>
          </cell>
          <cell r="AE4211">
            <v>100</v>
          </cell>
          <cell r="AF4211" t="str">
            <v/>
          </cell>
        </row>
        <row r="4212">
          <cell r="A4212">
            <v>43412</v>
          </cell>
          <cell r="AB4212" t="str">
            <v>WON</v>
          </cell>
          <cell r="AC4212">
            <v>4.2</v>
          </cell>
          <cell r="AE4212">
            <v>100</v>
          </cell>
          <cell r="AF4212">
            <v>420</v>
          </cell>
        </row>
        <row r="4213">
          <cell r="A4213">
            <v>43412</v>
          </cell>
          <cell r="AC4213">
            <v>12</v>
          </cell>
          <cell r="AE4213">
            <v>100</v>
          </cell>
          <cell r="AF4213" t="str">
            <v/>
          </cell>
        </row>
        <row r="4214">
          <cell r="A4214">
            <v>43412</v>
          </cell>
          <cell r="AC4214">
            <v>6.5</v>
          </cell>
          <cell r="AE4214">
            <v>100</v>
          </cell>
          <cell r="AF4214" t="str">
            <v/>
          </cell>
        </row>
        <row r="4215">
          <cell r="A4215">
            <v>43412</v>
          </cell>
          <cell r="AB4215" t="str">
            <v>2nd</v>
          </cell>
          <cell r="AC4215">
            <v>5.5</v>
          </cell>
          <cell r="AE4215">
            <v>100</v>
          </cell>
          <cell r="AF4215" t="str">
            <v/>
          </cell>
        </row>
        <row r="4216">
          <cell r="A4216">
            <v>43412</v>
          </cell>
          <cell r="AC4216">
            <v>17</v>
          </cell>
          <cell r="AE4216">
            <v>100</v>
          </cell>
          <cell r="AF4216" t="str">
            <v/>
          </cell>
        </row>
        <row r="4217">
          <cell r="A4217">
            <v>43412</v>
          </cell>
          <cell r="AB4217" t="str">
            <v>3rd</v>
          </cell>
          <cell r="AC4217">
            <v>4.5999999999999996</v>
          </cell>
          <cell r="AE4217">
            <v>100</v>
          </cell>
          <cell r="AF4217" t="str">
            <v/>
          </cell>
        </row>
        <row r="4218">
          <cell r="A4218">
            <v>43412</v>
          </cell>
          <cell r="AC4218">
            <v>10</v>
          </cell>
          <cell r="AE4218">
            <v>100</v>
          </cell>
          <cell r="AF4218" t="str">
            <v/>
          </cell>
        </row>
        <row r="4219">
          <cell r="A4219">
            <v>43412</v>
          </cell>
          <cell r="AC4219">
            <v>6</v>
          </cell>
          <cell r="AE4219">
            <v>100</v>
          </cell>
          <cell r="AF4219" t="str">
            <v/>
          </cell>
        </row>
        <row r="4220">
          <cell r="A4220">
            <v>43412</v>
          </cell>
          <cell r="AC4220">
            <v>14</v>
          </cell>
          <cell r="AE4220">
            <v>100</v>
          </cell>
          <cell r="AF4220" t="str">
            <v/>
          </cell>
        </row>
        <row r="4221">
          <cell r="A4221">
            <v>43412</v>
          </cell>
          <cell r="AC4221">
            <v>12</v>
          </cell>
          <cell r="AE4221">
            <v>100</v>
          </cell>
          <cell r="AF4221" t="str">
            <v/>
          </cell>
        </row>
        <row r="4222">
          <cell r="A4222">
            <v>43412</v>
          </cell>
          <cell r="AC4222">
            <v>12</v>
          </cell>
          <cell r="AE4222">
            <v>100</v>
          </cell>
          <cell r="AF4222" t="str">
            <v/>
          </cell>
        </row>
        <row r="4223">
          <cell r="A4223">
            <v>43412</v>
          </cell>
          <cell r="AC4223">
            <v>17</v>
          </cell>
          <cell r="AE4223">
            <v>100</v>
          </cell>
          <cell r="AF4223" t="str">
            <v/>
          </cell>
        </row>
        <row r="4224">
          <cell r="A4224">
            <v>43412</v>
          </cell>
          <cell r="AC4224">
            <v>4</v>
          </cell>
          <cell r="AE4224">
            <v>100</v>
          </cell>
          <cell r="AF4224" t="str">
            <v/>
          </cell>
        </row>
        <row r="4225">
          <cell r="A4225">
            <v>43412</v>
          </cell>
          <cell r="AC4225">
            <v>26</v>
          </cell>
          <cell r="AE4225">
            <v>100</v>
          </cell>
          <cell r="AF4225" t="str">
            <v/>
          </cell>
        </row>
        <row r="4226">
          <cell r="A4226">
            <v>43412</v>
          </cell>
          <cell r="AB4226" t="str">
            <v>WON</v>
          </cell>
          <cell r="AC4226">
            <v>26</v>
          </cell>
          <cell r="AE4226">
            <v>100</v>
          </cell>
          <cell r="AF4226">
            <v>2600</v>
          </cell>
        </row>
        <row r="4227">
          <cell r="A4227">
            <v>43412</v>
          </cell>
          <cell r="AC4227">
            <v>3.4</v>
          </cell>
          <cell r="AE4227">
            <v>100</v>
          </cell>
          <cell r="AF4227" t="str">
            <v/>
          </cell>
        </row>
        <row r="4228">
          <cell r="A4228">
            <v>43412</v>
          </cell>
          <cell r="AB4228" t="str">
            <v>WON</v>
          </cell>
          <cell r="AC4228">
            <v>5.6</v>
          </cell>
          <cell r="AE4228">
            <v>100</v>
          </cell>
          <cell r="AF4228">
            <v>560</v>
          </cell>
        </row>
        <row r="4229">
          <cell r="A4229">
            <v>43412</v>
          </cell>
          <cell r="AC4229">
            <v>13</v>
          </cell>
          <cell r="AE4229">
            <v>100</v>
          </cell>
          <cell r="AF4229" t="str">
            <v/>
          </cell>
        </row>
        <row r="4230">
          <cell r="A4230">
            <v>43412</v>
          </cell>
          <cell r="AB4230" t="str">
            <v>2nd</v>
          </cell>
          <cell r="AC4230">
            <v>19</v>
          </cell>
          <cell r="AE4230">
            <v>100</v>
          </cell>
          <cell r="AF4230" t="str">
            <v/>
          </cell>
        </row>
        <row r="4231">
          <cell r="A4231">
            <v>43412</v>
          </cell>
          <cell r="AC4231">
            <v>5</v>
          </cell>
          <cell r="AE4231">
            <v>100</v>
          </cell>
          <cell r="AF4231" t="str">
            <v/>
          </cell>
        </row>
        <row r="4232">
          <cell r="A4232">
            <v>43414</v>
          </cell>
          <cell r="AB4232" t="str">
            <v>Ntd</v>
          </cell>
          <cell r="AC4232">
            <v>3.9</v>
          </cell>
          <cell r="AE4232">
            <v>100</v>
          </cell>
          <cell r="AF4232" t="str">
            <v/>
          </cell>
        </row>
        <row r="4233">
          <cell r="A4233">
            <v>43414</v>
          </cell>
          <cell r="AB4233" t="str">
            <v>2nd</v>
          </cell>
          <cell r="AC4233">
            <v>3</v>
          </cell>
          <cell r="AE4233">
            <v>100</v>
          </cell>
          <cell r="AF4233" t="str">
            <v/>
          </cell>
        </row>
        <row r="4234">
          <cell r="A4234">
            <v>43414</v>
          </cell>
          <cell r="AC4234">
            <v>7</v>
          </cell>
          <cell r="AE4234">
            <v>100</v>
          </cell>
          <cell r="AF4234" t="str">
            <v/>
          </cell>
        </row>
        <row r="4235">
          <cell r="A4235">
            <v>43414</v>
          </cell>
          <cell r="AC4235">
            <v>31</v>
          </cell>
          <cell r="AE4235">
            <v>100</v>
          </cell>
          <cell r="AF4235" t="str">
            <v/>
          </cell>
        </row>
        <row r="4236">
          <cell r="A4236">
            <v>43414</v>
          </cell>
          <cell r="AB4236" t="str">
            <v>L/Scr</v>
          </cell>
          <cell r="AC4236">
            <v>1</v>
          </cell>
          <cell r="AE4236" t="str">
            <v/>
          </cell>
          <cell r="AF4236" t="str">
            <v/>
          </cell>
        </row>
        <row r="4237">
          <cell r="A4237">
            <v>43414</v>
          </cell>
          <cell r="AC4237">
            <v>3</v>
          </cell>
          <cell r="AE4237">
            <v>100</v>
          </cell>
          <cell r="AF4237" t="str">
            <v/>
          </cell>
        </row>
        <row r="4238">
          <cell r="A4238">
            <v>43414</v>
          </cell>
          <cell r="AC4238">
            <v>3</v>
          </cell>
          <cell r="AE4238">
            <v>100</v>
          </cell>
          <cell r="AF4238" t="str">
            <v/>
          </cell>
        </row>
        <row r="4239">
          <cell r="A4239">
            <v>43414</v>
          </cell>
          <cell r="AC4239">
            <v>18</v>
          </cell>
          <cell r="AE4239">
            <v>100</v>
          </cell>
          <cell r="AF4239" t="str">
            <v/>
          </cell>
        </row>
        <row r="4240">
          <cell r="A4240">
            <v>43414</v>
          </cell>
          <cell r="AB4240" t="str">
            <v>2nd</v>
          </cell>
          <cell r="AC4240">
            <v>19</v>
          </cell>
          <cell r="AE4240">
            <v>100</v>
          </cell>
          <cell r="AF4240" t="str">
            <v/>
          </cell>
        </row>
        <row r="4241">
          <cell r="A4241">
            <v>43414</v>
          </cell>
          <cell r="AC4241">
            <v>19</v>
          </cell>
          <cell r="AE4241">
            <v>100</v>
          </cell>
          <cell r="AF4241" t="str">
            <v/>
          </cell>
        </row>
        <row r="4242">
          <cell r="A4242">
            <v>43414</v>
          </cell>
          <cell r="AC4242">
            <v>21</v>
          </cell>
          <cell r="AE4242">
            <v>100</v>
          </cell>
          <cell r="AF4242" t="str">
            <v/>
          </cell>
        </row>
        <row r="4243">
          <cell r="A4243">
            <v>43414</v>
          </cell>
          <cell r="AB4243" t="str">
            <v>WON</v>
          </cell>
          <cell r="AC4243">
            <v>4.4000000000000004</v>
          </cell>
          <cell r="AE4243">
            <v>100</v>
          </cell>
          <cell r="AF4243">
            <v>440.00000000000006</v>
          </cell>
        </row>
        <row r="4244">
          <cell r="A4244">
            <v>43414</v>
          </cell>
          <cell r="AB4244" t="str">
            <v>2nd</v>
          </cell>
          <cell r="AC4244">
            <v>14</v>
          </cell>
          <cell r="AE4244">
            <v>100</v>
          </cell>
          <cell r="AF4244" t="str">
            <v/>
          </cell>
        </row>
        <row r="4245">
          <cell r="A4245">
            <v>43414</v>
          </cell>
          <cell r="AC4245">
            <v>0.4</v>
          </cell>
          <cell r="AE4245">
            <v>100</v>
          </cell>
          <cell r="AF4245" t="str">
            <v/>
          </cell>
        </row>
        <row r="4246">
          <cell r="A4246">
            <v>43414</v>
          </cell>
          <cell r="AC4246">
            <v>14</v>
          </cell>
          <cell r="AE4246">
            <v>100</v>
          </cell>
          <cell r="AF4246" t="str">
            <v/>
          </cell>
        </row>
        <row r="4247">
          <cell r="A4247">
            <v>43414</v>
          </cell>
          <cell r="AC4247">
            <v>5</v>
          </cell>
          <cell r="AE4247">
            <v>100</v>
          </cell>
          <cell r="AF4247" t="str">
            <v/>
          </cell>
        </row>
        <row r="4248">
          <cell r="A4248">
            <v>43414</v>
          </cell>
          <cell r="AC4248">
            <v>9.5</v>
          </cell>
          <cell r="AE4248">
            <v>100</v>
          </cell>
          <cell r="AF4248" t="str">
            <v/>
          </cell>
        </row>
        <row r="4249">
          <cell r="A4249">
            <v>43414</v>
          </cell>
          <cell r="AB4249" t="str">
            <v>2nd</v>
          </cell>
          <cell r="AC4249">
            <v>6.5</v>
          </cell>
          <cell r="AE4249">
            <v>100</v>
          </cell>
          <cell r="AF4249" t="str">
            <v/>
          </cell>
        </row>
        <row r="4250">
          <cell r="A4250">
            <v>43414</v>
          </cell>
          <cell r="AB4250" t="str">
            <v>WON</v>
          </cell>
          <cell r="AC4250">
            <v>7</v>
          </cell>
          <cell r="AE4250">
            <v>100</v>
          </cell>
          <cell r="AF4250">
            <v>700</v>
          </cell>
        </row>
        <row r="4251">
          <cell r="A4251">
            <v>43414</v>
          </cell>
          <cell r="AC4251">
            <v>18</v>
          </cell>
          <cell r="AE4251">
            <v>100</v>
          </cell>
          <cell r="AF4251" t="str">
            <v/>
          </cell>
        </row>
        <row r="4252">
          <cell r="A4252">
            <v>43414</v>
          </cell>
          <cell r="AB4252" t="str">
            <v>WON</v>
          </cell>
          <cell r="AC4252">
            <v>3.3</v>
          </cell>
          <cell r="AE4252">
            <v>100</v>
          </cell>
          <cell r="AF4252">
            <v>330</v>
          </cell>
        </row>
        <row r="4253">
          <cell r="A4253">
            <v>43414</v>
          </cell>
          <cell r="AB4253" t="str">
            <v>3rd</v>
          </cell>
          <cell r="AC4253">
            <v>8</v>
          </cell>
          <cell r="AE4253">
            <v>100</v>
          </cell>
          <cell r="AF4253" t="str">
            <v/>
          </cell>
        </row>
        <row r="4254">
          <cell r="A4254">
            <v>43414</v>
          </cell>
          <cell r="AC4254">
            <v>6</v>
          </cell>
          <cell r="AE4254">
            <v>100</v>
          </cell>
          <cell r="AF4254" t="str">
            <v/>
          </cell>
        </row>
        <row r="4255">
          <cell r="A4255">
            <v>43414</v>
          </cell>
          <cell r="AC4255">
            <v>12</v>
          </cell>
          <cell r="AE4255">
            <v>100</v>
          </cell>
          <cell r="AF4255" t="str">
            <v/>
          </cell>
        </row>
        <row r="4256">
          <cell r="A4256">
            <v>43414</v>
          </cell>
          <cell r="AB4256" t="str">
            <v>L/Scr</v>
          </cell>
          <cell r="AC4256">
            <v>1</v>
          </cell>
          <cell r="AE4256" t="str">
            <v/>
          </cell>
          <cell r="AF4256" t="str">
            <v/>
          </cell>
        </row>
        <row r="4257">
          <cell r="A4257">
            <v>43414</v>
          </cell>
          <cell r="AC4257">
            <v>9</v>
          </cell>
          <cell r="AE4257">
            <v>100</v>
          </cell>
          <cell r="AF4257" t="str">
            <v/>
          </cell>
        </row>
        <row r="4258">
          <cell r="A4258">
            <v>43414</v>
          </cell>
          <cell r="AC4258">
            <v>13</v>
          </cell>
          <cell r="AE4258">
            <v>100</v>
          </cell>
          <cell r="AF4258" t="str">
            <v/>
          </cell>
        </row>
        <row r="4259">
          <cell r="A4259">
            <v>43414</v>
          </cell>
          <cell r="AB4259" t="str">
            <v>WON</v>
          </cell>
          <cell r="AC4259">
            <v>10.9</v>
          </cell>
          <cell r="AE4259">
            <v>100</v>
          </cell>
          <cell r="AF4259">
            <v>1090</v>
          </cell>
        </row>
        <row r="4260">
          <cell r="A4260">
            <v>43414</v>
          </cell>
          <cell r="AC4260">
            <v>11</v>
          </cell>
          <cell r="AE4260">
            <v>100</v>
          </cell>
          <cell r="AF4260" t="str">
            <v/>
          </cell>
        </row>
        <row r="4261">
          <cell r="A4261">
            <v>43414</v>
          </cell>
          <cell r="AC4261">
            <v>9.5</v>
          </cell>
          <cell r="AE4261">
            <v>100</v>
          </cell>
          <cell r="AF4261" t="str">
            <v/>
          </cell>
        </row>
        <row r="4262">
          <cell r="A4262">
            <v>43414</v>
          </cell>
          <cell r="AC4262">
            <v>3.3</v>
          </cell>
          <cell r="AE4262">
            <v>100</v>
          </cell>
          <cell r="AF4262" t="str">
            <v/>
          </cell>
        </row>
        <row r="4263">
          <cell r="A4263">
            <v>43414</v>
          </cell>
          <cell r="AC4263">
            <v>12</v>
          </cell>
          <cell r="AE4263">
            <v>100</v>
          </cell>
          <cell r="AF4263" t="str">
            <v/>
          </cell>
        </row>
        <row r="4264">
          <cell r="A4264">
            <v>43414</v>
          </cell>
          <cell r="AC4264">
            <v>26</v>
          </cell>
          <cell r="AE4264">
            <v>100</v>
          </cell>
          <cell r="AF4264" t="str">
            <v/>
          </cell>
        </row>
        <row r="4265">
          <cell r="A4265">
            <v>43414</v>
          </cell>
          <cell r="AC4265">
            <v>18</v>
          </cell>
          <cell r="AE4265">
            <v>100</v>
          </cell>
          <cell r="AF4265" t="str">
            <v/>
          </cell>
        </row>
        <row r="4266">
          <cell r="A4266">
            <v>43414</v>
          </cell>
          <cell r="AB4266" t="str">
            <v>WON</v>
          </cell>
          <cell r="AC4266">
            <v>10.7</v>
          </cell>
          <cell r="AE4266">
            <v>100</v>
          </cell>
          <cell r="AF4266">
            <v>1070</v>
          </cell>
        </row>
        <row r="4267">
          <cell r="A4267">
            <v>43414</v>
          </cell>
          <cell r="AC4267">
            <v>2.5</v>
          </cell>
          <cell r="AE4267">
            <v>100</v>
          </cell>
          <cell r="AF4267" t="str">
            <v/>
          </cell>
        </row>
        <row r="4268">
          <cell r="A4268">
            <v>43414</v>
          </cell>
          <cell r="AB4268" t="str">
            <v>2nd</v>
          </cell>
          <cell r="AC4268">
            <v>6</v>
          </cell>
          <cell r="AE4268">
            <v>100</v>
          </cell>
          <cell r="AF4268" t="str">
            <v/>
          </cell>
        </row>
        <row r="4269">
          <cell r="A4269">
            <v>43414</v>
          </cell>
          <cell r="AC4269">
            <v>7.5</v>
          </cell>
          <cell r="AE4269">
            <v>100</v>
          </cell>
          <cell r="AF4269" t="str">
            <v/>
          </cell>
        </row>
        <row r="4270">
          <cell r="A4270">
            <v>43414</v>
          </cell>
          <cell r="AB4270" t="str">
            <v>3rd</v>
          </cell>
          <cell r="AC4270">
            <v>5</v>
          </cell>
          <cell r="AE4270">
            <v>100</v>
          </cell>
          <cell r="AF4270" t="str">
            <v/>
          </cell>
        </row>
        <row r="4271">
          <cell r="A4271">
            <v>43414</v>
          </cell>
          <cell r="AC4271">
            <v>31</v>
          </cell>
          <cell r="AE4271">
            <v>100</v>
          </cell>
          <cell r="AF4271" t="str">
            <v/>
          </cell>
        </row>
        <row r="4272">
          <cell r="A4272">
            <v>43421</v>
          </cell>
          <cell r="AB4272" t="str">
            <v>WON</v>
          </cell>
          <cell r="AC4272">
            <v>3.6</v>
          </cell>
          <cell r="AE4272">
            <v>100</v>
          </cell>
          <cell r="AF4272">
            <v>360</v>
          </cell>
        </row>
        <row r="4273">
          <cell r="A4273">
            <v>43421</v>
          </cell>
          <cell r="AB4273" t="str">
            <v>2nd</v>
          </cell>
          <cell r="AC4273">
            <v>3.5</v>
          </cell>
          <cell r="AE4273">
            <v>100</v>
          </cell>
          <cell r="AF4273" t="str">
            <v/>
          </cell>
        </row>
        <row r="4274">
          <cell r="A4274">
            <v>43421</v>
          </cell>
          <cell r="AC4274">
            <v>6</v>
          </cell>
          <cell r="AE4274">
            <v>100</v>
          </cell>
          <cell r="AF4274" t="str">
            <v/>
          </cell>
        </row>
        <row r="4275">
          <cell r="A4275">
            <v>43421</v>
          </cell>
          <cell r="AB4275" t="str">
            <v>3rd</v>
          </cell>
          <cell r="AC4275">
            <v>11</v>
          </cell>
          <cell r="AE4275">
            <v>100</v>
          </cell>
          <cell r="AF4275" t="str">
            <v/>
          </cell>
        </row>
        <row r="4276">
          <cell r="A4276">
            <v>43421</v>
          </cell>
          <cell r="AC4276">
            <v>11</v>
          </cell>
          <cell r="AE4276">
            <v>100</v>
          </cell>
          <cell r="AF4276" t="str">
            <v/>
          </cell>
        </row>
        <row r="4277">
          <cell r="A4277">
            <v>43421</v>
          </cell>
          <cell r="AC4277">
            <v>4.4000000000000004</v>
          </cell>
          <cell r="AE4277">
            <v>100</v>
          </cell>
          <cell r="AF4277" t="str">
            <v/>
          </cell>
        </row>
        <row r="4278">
          <cell r="A4278">
            <v>43421</v>
          </cell>
          <cell r="AC4278">
            <v>10</v>
          </cell>
          <cell r="AE4278">
            <v>100</v>
          </cell>
          <cell r="AF4278" t="str">
            <v/>
          </cell>
        </row>
        <row r="4279">
          <cell r="A4279">
            <v>43421</v>
          </cell>
          <cell r="AC4279">
            <v>26</v>
          </cell>
          <cell r="AE4279">
            <v>100</v>
          </cell>
          <cell r="AF4279" t="str">
            <v/>
          </cell>
        </row>
        <row r="4280">
          <cell r="A4280">
            <v>43421</v>
          </cell>
          <cell r="AC4280">
            <v>1</v>
          </cell>
          <cell r="AE4280">
            <v>100</v>
          </cell>
          <cell r="AF4280" t="str">
            <v/>
          </cell>
        </row>
        <row r="4281">
          <cell r="A4281">
            <v>43421</v>
          </cell>
          <cell r="AC4281">
            <v>21</v>
          </cell>
          <cell r="AE4281">
            <v>100</v>
          </cell>
          <cell r="AF4281" t="str">
            <v/>
          </cell>
        </row>
        <row r="4282">
          <cell r="A4282">
            <v>43421</v>
          </cell>
          <cell r="AB4282" t="str">
            <v>3rd</v>
          </cell>
          <cell r="AC4282">
            <v>8.5</v>
          </cell>
          <cell r="AE4282">
            <v>100</v>
          </cell>
          <cell r="AF4282" t="str">
            <v/>
          </cell>
        </row>
        <row r="4283">
          <cell r="A4283">
            <v>43421</v>
          </cell>
          <cell r="AC4283">
            <v>6.5</v>
          </cell>
          <cell r="AE4283">
            <v>100</v>
          </cell>
          <cell r="AF4283" t="str">
            <v/>
          </cell>
        </row>
        <row r="4284">
          <cell r="A4284">
            <v>43421</v>
          </cell>
          <cell r="AC4284">
            <v>3.9</v>
          </cell>
          <cell r="AE4284">
            <v>100</v>
          </cell>
          <cell r="AF4284" t="str">
            <v/>
          </cell>
        </row>
        <row r="4285">
          <cell r="A4285">
            <v>43421</v>
          </cell>
          <cell r="AB4285" t="str">
            <v>WON</v>
          </cell>
          <cell r="AC4285">
            <v>13.9</v>
          </cell>
          <cell r="AE4285">
            <v>100</v>
          </cell>
          <cell r="AF4285">
            <v>1390</v>
          </cell>
        </row>
        <row r="4286">
          <cell r="A4286">
            <v>43421</v>
          </cell>
          <cell r="AC4286">
            <v>10</v>
          </cell>
          <cell r="AE4286">
            <v>100</v>
          </cell>
          <cell r="AF4286" t="str">
            <v/>
          </cell>
        </row>
        <row r="4287">
          <cell r="A4287">
            <v>43421</v>
          </cell>
          <cell r="AB4287" t="str">
            <v>WON</v>
          </cell>
          <cell r="AC4287">
            <v>4.8</v>
          </cell>
          <cell r="AE4287">
            <v>100</v>
          </cell>
          <cell r="AF4287">
            <v>480</v>
          </cell>
        </row>
        <row r="4288">
          <cell r="A4288">
            <v>43421</v>
          </cell>
          <cell r="AC4288">
            <v>11</v>
          </cell>
          <cell r="AE4288">
            <v>100</v>
          </cell>
          <cell r="AF4288" t="str">
            <v/>
          </cell>
        </row>
        <row r="4289">
          <cell r="A4289">
            <v>43421</v>
          </cell>
          <cell r="AC4289">
            <v>9.5</v>
          </cell>
          <cell r="AE4289">
            <v>100</v>
          </cell>
          <cell r="AF4289" t="str">
            <v/>
          </cell>
        </row>
        <row r="4290">
          <cell r="A4290">
            <v>43421</v>
          </cell>
          <cell r="AB4290" t="str">
            <v>3rd</v>
          </cell>
          <cell r="AC4290">
            <v>12</v>
          </cell>
          <cell r="AE4290">
            <v>100</v>
          </cell>
          <cell r="AF4290" t="str">
            <v/>
          </cell>
        </row>
        <row r="4291">
          <cell r="A4291">
            <v>43421</v>
          </cell>
          <cell r="AC4291">
            <v>6</v>
          </cell>
          <cell r="AE4291">
            <v>100</v>
          </cell>
          <cell r="AF4291" t="str">
            <v/>
          </cell>
        </row>
        <row r="4292">
          <cell r="A4292">
            <v>43421</v>
          </cell>
          <cell r="AC4292">
            <v>16</v>
          </cell>
          <cell r="AE4292">
            <v>100</v>
          </cell>
          <cell r="AF4292" t="str">
            <v/>
          </cell>
        </row>
        <row r="4293">
          <cell r="A4293">
            <v>43421</v>
          </cell>
          <cell r="AB4293" t="str">
            <v>2nd</v>
          </cell>
          <cell r="AC4293">
            <v>7.5</v>
          </cell>
          <cell r="AE4293">
            <v>100</v>
          </cell>
          <cell r="AF4293" t="str">
            <v/>
          </cell>
        </row>
        <row r="4294">
          <cell r="A4294">
            <v>43421</v>
          </cell>
          <cell r="AB4294" t="str">
            <v>WON</v>
          </cell>
          <cell r="AC4294">
            <v>1.7</v>
          </cell>
          <cell r="AE4294">
            <v>100</v>
          </cell>
          <cell r="AF4294">
            <v>170</v>
          </cell>
        </row>
        <row r="4295">
          <cell r="A4295">
            <v>43421</v>
          </cell>
          <cell r="AB4295" t="str">
            <v>L/Scr</v>
          </cell>
          <cell r="AC4295">
            <v>1</v>
          </cell>
          <cell r="AE4295" t="str">
            <v/>
          </cell>
          <cell r="AF4295" t="str">
            <v/>
          </cell>
        </row>
        <row r="4296">
          <cell r="A4296">
            <v>43421</v>
          </cell>
          <cell r="AC4296">
            <v>31</v>
          </cell>
          <cell r="AE4296">
            <v>100</v>
          </cell>
          <cell r="AF4296" t="str">
            <v/>
          </cell>
        </row>
        <row r="4297">
          <cell r="A4297">
            <v>43421</v>
          </cell>
          <cell r="AB4297" t="str">
            <v>2nd</v>
          </cell>
          <cell r="AC4297">
            <v>3.9</v>
          </cell>
          <cell r="AE4297">
            <v>100</v>
          </cell>
          <cell r="AF4297" t="str">
            <v/>
          </cell>
        </row>
        <row r="4298">
          <cell r="A4298">
            <v>43421</v>
          </cell>
          <cell r="AB4298" t="str">
            <v>WON</v>
          </cell>
          <cell r="AC4298">
            <v>2.9</v>
          </cell>
          <cell r="AE4298">
            <v>100</v>
          </cell>
          <cell r="AF4298">
            <v>290</v>
          </cell>
        </row>
        <row r="4299">
          <cell r="A4299">
            <v>43421</v>
          </cell>
          <cell r="AC4299">
            <v>10</v>
          </cell>
          <cell r="AE4299">
            <v>100</v>
          </cell>
          <cell r="AF4299" t="str">
            <v/>
          </cell>
        </row>
        <row r="4300">
          <cell r="A4300">
            <v>43421</v>
          </cell>
          <cell r="AC4300">
            <v>10</v>
          </cell>
          <cell r="AE4300">
            <v>100</v>
          </cell>
          <cell r="AF4300" t="str">
            <v/>
          </cell>
        </row>
        <row r="4301">
          <cell r="A4301">
            <v>43421</v>
          </cell>
          <cell r="AC4301">
            <v>14</v>
          </cell>
          <cell r="AE4301">
            <v>100</v>
          </cell>
          <cell r="AF4301" t="str">
            <v/>
          </cell>
        </row>
        <row r="4302">
          <cell r="A4302">
            <v>43421</v>
          </cell>
          <cell r="AB4302" t="str">
            <v>WON</v>
          </cell>
          <cell r="AC4302">
            <v>3.6</v>
          </cell>
          <cell r="AE4302">
            <v>100</v>
          </cell>
          <cell r="AF4302">
            <v>360</v>
          </cell>
        </row>
        <row r="4303">
          <cell r="A4303">
            <v>43421</v>
          </cell>
          <cell r="AB4303" t="str">
            <v>3rd</v>
          </cell>
          <cell r="AC4303">
            <v>7.5</v>
          </cell>
          <cell r="AE4303">
            <v>100</v>
          </cell>
          <cell r="AF4303" t="str">
            <v/>
          </cell>
        </row>
        <row r="4304">
          <cell r="A4304">
            <v>43421</v>
          </cell>
          <cell r="AC4304">
            <v>6</v>
          </cell>
          <cell r="AE4304">
            <v>100</v>
          </cell>
          <cell r="AF4304" t="str">
            <v/>
          </cell>
        </row>
        <row r="4305">
          <cell r="A4305">
            <v>43421</v>
          </cell>
          <cell r="AC4305">
            <v>6</v>
          </cell>
          <cell r="AE4305">
            <v>100</v>
          </cell>
          <cell r="AF4305" t="str">
            <v/>
          </cell>
        </row>
        <row r="4306">
          <cell r="A4306">
            <v>43421</v>
          </cell>
          <cell r="AB4306" t="str">
            <v>2nd</v>
          </cell>
          <cell r="AC4306">
            <v>7</v>
          </cell>
          <cell r="AE4306">
            <v>100</v>
          </cell>
          <cell r="AF4306" t="str">
            <v/>
          </cell>
        </row>
        <row r="4307">
          <cell r="A4307">
            <v>43421</v>
          </cell>
          <cell r="AC4307">
            <v>12</v>
          </cell>
          <cell r="AE4307">
            <v>100</v>
          </cell>
          <cell r="AF4307" t="str">
            <v/>
          </cell>
        </row>
        <row r="4308">
          <cell r="A4308">
            <v>43421</v>
          </cell>
          <cell r="AC4308">
            <v>26</v>
          </cell>
          <cell r="AE4308">
            <v>100</v>
          </cell>
          <cell r="AF4308" t="str">
            <v/>
          </cell>
        </row>
        <row r="4309">
          <cell r="A4309">
            <v>43421</v>
          </cell>
          <cell r="AC4309">
            <v>31</v>
          </cell>
          <cell r="AE4309">
            <v>100</v>
          </cell>
          <cell r="AF4309" t="str">
            <v/>
          </cell>
        </row>
        <row r="4310">
          <cell r="A4310">
            <v>43421</v>
          </cell>
          <cell r="AB4310" t="str">
            <v>3rd</v>
          </cell>
          <cell r="AC4310">
            <v>7.5</v>
          </cell>
          <cell r="AE4310">
            <v>100</v>
          </cell>
          <cell r="AF4310" t="str">
            <v/>
          </cell>
        </row>
        <row r="4311">
          <cell r="A4311">
            <v>43421</v>
          </cell>
          <cell r="AC4311">
            <v>10</v>
          </cell>
          <cell r="AE4311">
            <v>100</v>
          </cell>
          <cell r="AF4311" t="str">
            <v/>
          </cell>
        </row>
        <row r="4312">
          <cell r="A4312">
            <v>43421</v>
          </cell>
          <cell r="AC4312">
            <v>4.5999999999999996</v>
          </cell>
          <cell r="AE4312">
            <v>100</v>
          </cell>
          <cell r="AF4312" t="str">
            <v/>
          </cell>
        </row>
        <row r="4313">
          <cell r="A4313">
            <v>43421</v>
          </cell>
          <cell r="AB4313" t="str">
            <v>L/Scr</v>
          </cell>
          <cell r="AC4313">
            <v>1</v>
          </cell>
          <cell r="AE4313" t="str">
            <v/>
          </cell>
          <cell r="AF4313" t="str">
            <v/>
          </cell>
        </row>
        <row r="4314">
          <cell r="A4314">
            <v>43421</v>
          </cell>
          <cell r="AB4314" t="str">
            <v>2nd</v>
          </cell>
          <cell r="AC4314">
            <v>4.4000000000000004</v>
          </cell>
          <cell r="AE4314">
            <v>100</v>
          </cell>
          <cell r="AF4314" t="str">
            <v/>
          </cell>
        </row>
        <row r="4315">
          <cell r="A4315">
            <v>43421</v>
          </cell>
          <cell r="AC4315">
            <v>14</v>
          </cell>
          <cell r="AE4315">
            <v>100</v>
          </cell>
          <cell r="AF4315" t="str">
            <v/>
          </cell>
        </row>
        <row r="4316">
          <cell r="A4316">
            <v>43421</v>
          </cell>
          <cell r="AC4316">
            <v>26</v>
          </cell>
          <cell r="AE4316">
            <v>100</v>
          </cell>
          <cell r="AF4316" t="str">
            <v/>
          </cell>
        </row>
        <row r="4317">
          <cell r="A4317">
            <v>43428</v>
          </cell>
          <cell r="AC4317">
            <v>7</v>
          </cell>
          <cell r="AE4317">
            <v>100</v>
          </cell>
          <cell r="AF4317" t="str">
            <v/>
          </cell>
        </row>
        <row r="4318">
          <cell r="A4318">
            <v>43428</v>
          </cell>
          <cell r="AB4318" t="str">
            <v>2nd</v>
          </cell>
          <cell r="AC4318">
            <v>6</v>
          </cell>
          <cell r="AE4318">
            <v>100</v>
          </cell>
          <cell r="AF4318" t="str">
            <v/>
          </cell>
        </row>
        <row r="4319">
          <cell r="A4319">
            <v>43428</v>
          </cell>
          <cell r="AB4319" t="str">
            <v>WON</v>
          </cell>
          <cell r="AC4319">
            <v>8</v>
          </cell>
          <cell r="AE4319">
            <v>100</v>
          </cell>
          <cell r="AF4319">
            <v>800</v>
          </cell>
        </row>
        <row r="4320">
          <cell r="A4320">
            <v>43428</v>
          </cell>
          <cell r="AC4320">
            <v>11</v>
          </cell>
          <cell r="AE4320">
            <v>100</v>
          </cell>
          <cell r="AF4320" t="str">
            <v/>
          </cell>
        </row>
        <row r="4321">
          <cell r="A4321">
            <v>43428</v>
          </cell>
          <cell r="AC4321">
            <v>14</v>
          </cell>
          <cell r="AE4321">
            <v>100</v>
          </cell>
          <cell r="AF4321" t="str">
            <v/>
          </cell>
        </row>
        <row r="4322">
          <cell r="A4322">
            <v>43428</v>
          </cell>
          <cell r="AC4322">
            <v>6</v>
          </cell>
          <cell r="AE4322">
            <v>100</v>
          </cell>
          <cell r="AF4322" t="str">
            <v/>
          </cell>
        </row>
        <row r="4323">
          <cell r="A4323">
            <v>43428</v>
          </cell>
          <cell r="AB4323" t="str">
            <v>3rd</v>
          </cell>
          <cell r="AC4323">
            <v>3.1</v>
          </cell>
          <cell r="AE4323">
            <v>100</v>
          </cell>
          <cell r="AF4323" t="str">
            <v/>
          </cell>
        </row>
        <row r="4324">
          <cell r="A4324">
            <v>43428</v>
          </cell>
          <cell r="AB4324" t="str">
            <v>2nd</v>
          </cell>
          <cell r="AC4324">
            <v>4.4000000000000004</v>
          </cell>
          <cell r="AE4324">
            <v>100</v>
          </cell>
          <cell r="AF4324" t="str">
            <v/>
          </cell>
        </row>
        <row r="4325">
          <cell r="A4325">
            <v>43428</v>
          </cell>
          <cell r="AC4325">
            <v>26</v>
          </cell>
          <cell r="AE4325">
            <v>100</v>
          </cell>
          <cell r="AF4325" t="str">
            <v/>
          </cell>
        </row>
        <row r="4326">
          <cell r="A4326">
            <v>43428</v>
          </cell>
          <cell r="AB4326" t="str">
            <v>WON</v>
          </cell>
          <cell r="AC4326">
            <v>7.5</v>
          </cell>
          <cell r="AE4326">
            <v>100</v>
          </cell>
          <cell r="AF4326">
            <v>750</v>
          </cell>
        </row>
        <row r="4327">
          <cell r="A4327">
            <v>43428</v>
          </cell>
          <cell r="AC4327">
            <v>4.4000000000000004</v>
          </cell>
          <cell r="AE4327">
            <v>100</v>
          </cell>
          <cell r="AF4327" t="str">
            <v/>
          </cell>
        </row>
        <row r="4328">
          <cell r="A4328">
            <v>43428</v>
          </cell>
          <cell r="AB4328" t="str">
            <v>2nd</v>
          </cell>
          <cell r="AC4328">
            <v>5.5</v>
          </cell>
          <cell r="AE4328">
            <v>100</v>
          </cell>
          <cell r="AF4328" t="str">
            <v/>
          </cell>
        </row>
        <row r="4329">
          <cell r="A4329">
            <v>43428</v>
          </cell>
          <cell r="AC4329">
            <v>5.5</v>
          </cell>
          <cell r="AE4329">
            <v>100</v>
          </cell>
          <cell r="AF4329" t="str">
            <v/>
          </cell>
        </row>
        <row r="4330">
          <cell r="A4330">
            <v>43428</v>
          </cell>
          <cell r="AB4330" t="str">
            <v>WON</v>
          </cell>
          <cell r="AC4330">
            <v>12</v>
          </cell>
          <cell r="AE4330">
            <v>100</v>
          </cell>
          <cell r="AF4330">
            <v>1200</v>
          </cell>
        </row>
        <row r="4331">
          <cell r="A4331">
            <v>43428</v>
          </cell>
          <cell r="AB4331" t="str">
            <v>3rd</v>
          </cell>
          <cell r="AC4331">
            <v>11</v>
          </cell>
          <cell r="AE4331">
            <v>100</v>
          </cell>
          <cell r="AF4331" t="str">
            <v/>
          </cell>
        </row>
        <row r="4332">
          <cell r="A4332">
            <v>43428</v>
          </cell>
          <cell r="AC4332">
            <v>5</v>
          </cell>
          <cell r="AE4332">
            <v>100</v>
          </cell>
          <cell r="AF4332" t="str">
            <v/>
          </cell>
        </row>
        <row r="4333">
          <cell r="A4333">
            <v>43428</v>
          </cell>
          <cell r="AC4333">
            <v>13</v>
          </cell>
          <cell r="AE4333">
            <v>100</v>
          </cell>
          <cell r="AF4333" t="str">
            <v/>
          </cell>
        </row>
        <row r="4334">
          <cell r="A4334">
            <v>43428</v>
          </cell>
          <cell r="AB4334" t="str">
            <v>2nd</v>
          </cell>
          <cell r="AC4334">
            <v>4.4000000000000004</v>
          </cell>
          <cell r="AE4334">
            <v>100</v>
          </cell>
          <cell r="AF4334" t="str">
            <v/>
          </cell>
        </row>
        <row r="4335">
          <cell r="A4335">
            <v>43428</v>
          </cell>
          <cell r="AC4335">
            <v>7.5</v>
          </cell>
          <cell r="AE4335">
            <v>100</v>
          </cell>
          <cell r="AF4335" t="str">
            <v/>
          </cell>
        </row>
        <row r="4336">
          <cell r="A4336">
            <v>43428</v>
          </cell>
          <cell r="AB4336" t="str">
            <v>WON</v>
          </cell>
          <cell r="AC4336">
            <v>6.5</v>
          </cell>
          <cell r="AE4336">
            <v>100</v>
          </cell>
          <cell r="AF4336">
            <v>650</v>
          </cell>
        </row>
        <row r="4337">
          <cell r="A4337">
            <v>43428</v>
          </cell>
          <cell r="AC4337">
            <v>12</v>
          </cell>
          <cell r="AE4337">
            <v>100</v>
          </cell>
          <cell r="AF4337" t="str">
            <v/>
          </cell>
        </row>
        <row r="4338">
          <cell r="A4338">
            <v>43428</v>
          </cell>
          <cell r="AC4338">
            <v>10</v>
          </cell>
          <cell r="AE4338">
            <v>100</v>
          </cell>
          <cell r="AF4338" t="str">
            <v/>
          </cell>
        </row>
        <row r="4339">
          <cell r="A4339">
            <v>43428</v>
          </cell>
          <cell r="AC4339">
            <v>4.8</v>
          </cell>
          <cell r="AE4339">
            <v>100</v>
          </cell>
          <cell r="AF4339" t="str">
            <v/>
          </cell>
        </row>
        <row r="4340">
          <cell r="A4340">
            <v>43428</v>
          </cell>
          <cell r="AB4340" t="str">
            <v>WON</v>
          </cell>
          <cell r="AC4340">
            <v>8.5</v>
          </cell>
          <cell r="AE4340">
            <v>100</v>
          </cell>
          <cell r="AF4340">
            <v>850</v>
          </cell>
        </row>
        <row r="4341">
          <cell r="A4341">
            <v>43428</v>
          </cell>
          <cell r="AC4341">
            <v>31</v>
          </cell>
          <cell r="AE4341">
            <v>100</v>
          </cell>
          <cell r="AF4341" t="str">
            <v/>
          </cell>
        </row>
        <row r="4342">
          <cell r="A4342">
            <v>43428</v>
          </cell>
          <cell r="AB4342" t="str">
            <v>WON</v>
          </cell>
          <cell r="AC4342">
            <v>9.5</v>
          </cell>
          <cell r="AE4342">
            <v>100</v>
          </cell>
          <cell r="AF4342">
            <v>950</v>
          </cell>
        </row>
        <row r="4343">
          <cell r="A4343">
            <v>43428</v>
          </cell>
          <cell r="AB4343" t="str">
            <v>2nd</v>
          </cell>
          <cell r="AC4343">
            <v>2.9</v>
          </cell>
          <cell r="AE4343">
            <v>100</v>
          </cell>
          <cell r="AF4343" t="str">
            <v/>
          </cell>
        </row>
        <row r="4344">
          <cell r="A4344">
            <v>43428</v>
          </cell>
          <cell r="AC4344">
            <v>6</v>
          </cell>
          <cell r="AE4344">
            <v>100</v>
          </cell>
          <cell r="AF4344" t="str">
            <v/>
          </cell>
        </row>
        <row r="4345">
          <cell r="A4345">
            <v>43428</v>
          </cell>
          <cell r="AC4345">
            <v>21</v>
          </cell>
          <cell r="AE4345">
            <v>100</v>
          </cell>
          <cell r="AF4345" t="str">
            <v/>
          </cell>
        </row>
        <row r="4346">
          <cell r="A4346">
            <v>43428</v>
          </cell>
          <cell r="AB4346" t="str">
            <v>3rd</v>
          </cell>
          <cell r="AC4346">
            <v>7</v>
          </cell>
          <cell r="AE4346">
            <v>100</v>
          </cell>
          <cell r="AF4346" t="str">
            <v/>
          </cell>
        </row>
        <row r="4347">
          <cell r="A4347">
            <v>43428</v>
          </cell>
          <cell r="AC4347">
            <v>7</v>
          </cell>
          <cell r="AE4347">
            <v>100</v>
          </cell>
          <cell r="AF4347" t="str">
            <v/>
          </cell>
        </row>
        <row r="4348">
          <cell r="A4348">
            <v>43428</v>
          </cell>
          <cell r="AB4348" t="str">
            <v>WON</v>
          </cell>
          <cell r="AC4348">
            <v>3.2</v>
          </cell>
          <cell r="AE4348">
            <v>100</v>
          </cell>
          <cell r="AF4348">
            <v>320</v>
          </cell>
        </row>
        <row r="4349">
          <cell r="A4349">
            <v>43428</v>
          </cell>
          <cell r="AB4349" t="str">
            <v>2nd</v>
          </cell>
          <cell r="AC4349">
            <v>12</v>
          </cell>
          <cell r="AE4349">
            <v>100</v>
          </cell>
          <cell r="AF4349" t="str">
            <v/>
          </cell>
        </row>
        <row r="4350">
          <cell r="A4350">
            <v>43428</v>
          </cell>
          <cell r="AC4350">
            <v>26</v>
          </cell>
          <cell r="AE4350">
            <v>100</v>
          </cell>
          <cell r="AF4350" t="str">
            <v/>
          </cell>
        </row>
        <row r="4351">
          <cell r="A4351">
            <v>43428</v>
          </cell>
          <cell r="AC4351">
            <v>9.5</v>
          </cell>
          <cell r="AE4351">
            <v>100</v>
          </cell>
          <cell r="AF4351" t="str">
            <v/>
          </cell>
        </row>
        <row r="4352">
          <cell r="A4352">
            <v>43435</v>
          </cell>
          <cell r="AC4352">
            <v>3.2</v>
          </cell>
          <cell r="AE4352">
            <v>100</v>
          </cell>
          <cell r="AF4352" t="str">
            <v/>
          </cell>
        </row>
        <row r="4353">
          <cell r="A4353">
            <v>43435</v>
          </cell>
          <cell r="AC4353">
            <v>3.8</v>
          </cell>
          <cell r="AE4353">
            <v>100</v>
          </cell>
          <cell r="AF4353" t="str">
            <v/>
          </cell>
        </row>
        <row r="4354">
          <cell r="A4354">
            <v>43435</v>
          </cell>
          <cell r="AC4354">
            <v>8</v>
          </cell>
          <cell r="AE4354">
            <v>100</v>
          </cell>
          <cell r="AF4354" t="str">
            <v/>
          </cell>
        </row>
        <row r="4355">
          <cell r="A4355">
            <v>43435</v>
          </cell>
          <cell r="AB4355" t="str">
            <v>WON</v>
          </cell>
          <cell r="AC4355">
            <v>7</v>
          </cell>
          <cell r="AE4355">
            <v>100</v>
          </cell>
          <cell r="AF4355">
            <v>700</v>
          </cell>
        </row>
        <row r="4356">
          <cell r="A4356">
            <v>43435</v>
          </cell>
          <cell r="AB4356" t="str">
            <v>3rd</v>
          </cell>
          <cell r="AC4356">
            <v>21</v>
          </cell>
          <cell r="AE4356">
            <v>100</v>
          </cell>
          <cell r="AF4356" t="str">
            <v/>
          </cell>
        </row>
        <row r="4357">
          <cell r="A4357">
            <v>43435</v>
          </cell>
          <cell r="AB4357" t="str">
            <v>3rd</v>
          </cell>
          <cell r="AC4357">
            <v>7</v>
          </cell>
          <cell r="AE4357">
            <v>100</v>
          </cell>
          <cell r="AF4357" t="str">
            <v/>
          </cell>
        </row>
        <row r="4358">
          <cell r="A4358">
            <v>43435</v>
          </cell>
          <cell r="AC4358">
            <v>10</v>
          </cell>
          <cell r="AE4358">
            <v>100</v>
          </cell>
          <cell r="AF4358" t="str">
            <v/>
          </cell>
        </row>
        <row r="4359">
          <cell r="A4359">
            <v>43435</v>
          </cell>
          <cell r="AC4359">
            <v>9.5</v>
          </cell>
          <cell r="AE4359">
            <v>100</v>
          </cell>
          <cell r="AF4359" t="str">
            <v/>
          </cell>
        </row>
        <row r="4360">
          <cell r="A4360">
            <v>43435</v>
          </cell>
          <cell r="AB4360" t="str">
            <v>2nd</v>
          </cell>
          <cell r="AC4360">
            <v>4.5999999999999996</v>
          </cell>
          <cell r="AE4360">
            <v>100</v>
          </cell>
          <cell r="AF4360" t="str">
            <v/>
          </cell>
        </row>
        <row r="4361">
          <cell r="A4361">
            <v>43435</v>
          </cell>
          <cell r="AC4361">
            <v>13</v>
          </cell>
          <cell r="AE4361">
            <v>100</v>
          </cell>
          <cell r="AF4361" t="str">
            <v/>
          </cell>
        </row>
        <row r="4362">
          <cell r="A4362">
            <v>43435</v>
          </cell>
          <cell r="AB4362" t="str">
            <v>3rd</v>
          </cell>
          <cell r="AC4362">
            <v>4.2</v>
          </cell>
          <cell r="AE4362">
            <v>100</v>
          </cell>
          <cell r="AF4362" t="str">
            <v/>
          </cell>
        </row>
        <row r="4363">
          <cell r="A4363">
            <v>43435</v>
          </cell>
          <cell r="AC4363">
            <v>10</v>
          </cell>
          <cell r="AE4363">
            <v>100</v>
          </cell>
          <cell r="AF4363" t="str">
            <v/>
          </cell>
        </row>
        <row r="4364">
          <cell r="A4364">
            <v>43435</v>
          </cell>
          <cell r="AB4364" t="str">
            <v>WON</v>
          </cell>
          <cell r="AC4364">
            <v>2.5</v>
          </cell>
          <cell r="AE4364">
            <v>100</v>
          </cell>
          <cell r="AF4364">
            <v>250</v>
          </cell>
        </row>
        <row r="4365">
          <cell r="A4365">
            <v>43435</v>
          </cell>
          <cell r="AB4365" t="str">
            <v>2nd</v>
          </cell>
          <cell r="AC4365">
            <v>8</v>
          </cell>
          <cell r="AE4365">
            <v>100</v>
          </cell>
          <cell r="AF4365" t="str">
            <v/>
          </cell>
        </row>
        <row r="4366">
          <cell r="A4366">
            <v>43435</v>
          </cell>
          <cell r="AC4366">
            <v>11</v>
          </cell>
          <cell r="AE4366">
            <v>100</v>
          </cell>
          <cell r="AF4366" t="str">
            <v/>
          </cell>
        </row>
        <row r="4367">
          <cell r="A4367">
            <v>43435</v>
          </cell>
          <cell r="AC4367">
            <v>3.8</v>
          </cell>
          <cell r="AE4367">
            <v>100</v>
          </cell>
          <cell r="AF4367" t="str">
            <v/>
          </cell>
        </row>
        <row r="4368">
          <cell r="A4368">
            <v>43435</v>
          </cell>
          <cell r="AB4368" t="str">
            <v>WON</v>
          </cell>
          <cell r="AC4368">
            <v>2.7</v>
          </cell>
          <cell r="AE4368">
            <v>100</v>
          </cell>
          <cell r="AF4368">
            <v>270</v>
          </cell>
        </row>
        <row r="4369">
          <cell r="A4369">
            <v>43435</v>
          </cell>
          <cell r="AC4369">
            <v>8</v>
          </cell>
          <cell r="AE4369">
            <v>100</v>
          </cell>
          <cell r="AF4369" t="str">
            <v/>
          </cell>
        </row>
        <row r="4370">
          <cell r="A4370">
            <v>43435</v>
          </cell>
          <cell r="AB4370" t="str">
            <v>3rd</v>
          </cell>
          <cell r="AC4370">
            <v>11</v>
          </cell>
          <cell r="AE4370">
            <v>100</v>
          </cell>
          <cell r="AF4370" t="str">
            <v/>
          </cell>
        </row>
        <row r="4371">
          <cell r="A4371">
            <v>43435</v>
          </cell>
          <cell r="AB4371" t="str">
            <v>2nd</v>
          </cell>
          <cell r="AC4371">
            <v>16</v>
          </cell>
          <cell r="AE4371">
            <v>100</v>
          </cell>
          <cell r="AF4371" t="str">
            <v/>
          </cell>
        </row>
        <row r="4372">
          <cell r="A4372">
            <v>43435</v>
          </cell>
          <cell r="AC4372">
            <v>3.4</v>
          </cell>
          <cell r="AE4372">
            <v>100</v>
          </cell>
          <cell r="AF4372" t="str">
            <v/>
          </cell>
        </row>
        <row r="4373">
          <cell r="A4373">
            <v>43435</v>
          </cell>
          <cell r="AC4373">
            <v>5</v>
          </cell>
          <cell r="AE4373">
            <v>100</v>
          </cell>
          <cell r="AF4373" t="str">
            <v/>
          </cell>
        </row>
        <row r="4374">
          <cell r="A4374">
            <v>43435</v>
          </cell>
          <cell r="AB4374" t="str">
            <v>2nd</v>
          </cell>
          <cell r="AC4374">
            <v>5</v>
          </cell>
          <cell r="AE4374">
            <v>100</v>
          </cell>
          <cell r="AF4374" t="str">
            <v/>
          </cell>
        </row>
        <row r="4375">
          <cell r="A4375">
            <v>43435</v>
          </cell>
          <cell r="AC4375">
            <v>20</v>
          </cell>
          <cell r="AE4375">
            <v>100</v>
          </cell>
          <cell r="AF4375" t="str">
            <v/>
          </cell>
        </row>
        <row r="4376">
          <cell r="A4376">
            <v>43435</v>
          </cell>
          <cell r="AB4376" t="str">
            <v>3rd</v>
          </cell>
          <cell r="AC4376">
            <v>12</v>
          </cell>
          <cell r="AE4376">
            <v>100</v>
          </cell>
          <cell r="AF4376" t="str">
            <v/>
          </cell>
        </row>
        <row r="4377">
          <cell r="A4377">
            <v>43442</v>
          </cell>
          <cell r="AC4377">
            <v>2.5</v>
          </cell>
          <cell r="AE4377">
            <v>100</v>
          </cell>
          <cell r="AF4377" t="str">
            <v/>
          </cell>
        </row>
        <row r="4378">
          <cell r="A4378">
            <v>43442</v>
          </cell>
          <cell r="AC4378">
            <v>7.5</v>
          </cell>
          <cell r="AE4378">
            <v>100</v>
          </cell>
          <cell r="AF4378" t="str">
            <v/>
          </cell>
        </row>
        <row r="4379">
          <cell r="A4379">
            <v>43442</v>
          </cell>
          <cell r="AC4379">
            <v>7</v>
          </cell>
          <cell r="AE4379">
            <v>100</v>
          </cell>
          <cell r="AF4379" t="str">
            <v/>
          </cell>
        </row>
        <row r="4380">
          <cell r="A4380">
            <v>43442</v>
          </cell>
          <cell r="AB4380" t="str">
            <v>WON</v>
          </cell>
          <cell r="AC4380">
            <v>4.4000000000000004</v>
          </cell>
          <cell r="AE4380">
            <v>100</v>
          </cell>
          <cell r="AF4380">
            <v>440.00000000000006</v>
          </cell>
        </row>
        <row r="4381">
          <cell r="A4381">
            <v>43442</v>
          </cell>
          <cell r="AB4381" t="str">
            <v>2nd</v>
          </cell>
          <cell r="AC4381">
            <v>31</v>
          </cell>
          <cell r="AE4381">
            <v>100</v>
          </cell>
          <cell r="AF4381" t="str">
            <v/>
          </cell>
        </row>
        <row r="4382">
          <cell r="A4382">
            <v>43442</v>
          </cell>
          <cell r="AB4382" t="str">
            <v>3rd</v>
          </cell>
          <cell r="AC4382">
            <v>4.8</v>
          </cell>
          <cell r="AE4382">
            <v>100</v>
          </cell>
          <cell r="AF4382" t="str">
            <v/>
          </cell>
        </row>
        <row r="4383">
          <cell r="A4383">
            <v>43442</v>
          </cell>
          <cell r="AB4383" t="str">
            <v>2nd</v>
          </cell>
          <cell r="AC4383">
            <v>31</v>
          </cell>
          <cell r="AE4383">
            <v>100</v>
          </cell>
          <cell r="AF4383" t="str">
            <v/>
          </cell>
        </row>
        <row r="4384">
          <cell r="A4384">
            <v>43442</v>
          </cell>
          <cell r="AC4384">
            <v>8</v>
          </cell>
          <cell r="AE4384">
            <v>100</v>
          </cell>
          <cell r="AF4384" t="str">
            <v/>
          </cell>
        </row>
        <row r="4385">
          <cell r="A4385">
            <v>43442</v>
          </cell>
          <cell r="AC4385">
            <v>31</v>
          </cell>
          <cell r="AE4385">
            <v>100</v>
          </cell>
          <cell r="AF4385" t="str">
            <v/>
          </cell>
        </row>
        <row r="4386">
          <cell r="A4386">
            <v>43442</v>
          </cell>
          <cell r="AB4386" t="str">
            <v>WON</v>
          </cell>
          <cell r="AC4386">
            <v>5.0999999999999996</v>
          </cell>
          <cell r="AE4386">
            <v>100</v>
          </cell>
          <cell r="AF4386">
            <v>509.99999999999994</v>
          </cell>
        </row>
        <row r="4387">
          <cell r="A4387">
            <v>43442</v>
          </cell>
          <cell r="AC4387">
            <v>4.8</v>
          </cell>
          <cell r="AE4387">
            <v>100</v>
          </cell>
          <cell r="AF4387" t="str">
            <v/>
          </cell>
        </row>
        <row r="4388">
          <cell r="A4388">
            <v>43442</v>
          </cell>
          <cell r="AB4388" t="str">
            <v>WON</v>
          </cell>
          <cell r="AC4388">
            <v>4</v>
          </cell>
          <cell r="AE4388">
            <v>100</v>
          </cell>
          <cell r="AF4388">
            <v>400</v>
          </cell>
        </row>
        <row r="4389">
          <cell r="A4389">
            <v>43442</v>
          </cell>
          <cell r="AB4389" t="str">
            <v>2nd</v>
          </cell>
          <cell r="AC4389">
            <v>5.5</v>
          </cell>
          <cell r="AE4389">
            <v>100</v>
          </cell>
          <cell r="AF4389" t="str">
            <v/>
          </cell>
        </row>
        <row r="4390">
          <cell r="A4390">
            <v>43442</v>
          </cell>
          <cell r="AC4390">
            <v>13</v>
          </cell>
          <cell r="AE4390">
            <v>100</v>
          </cell>
          <cell r="AF4390" t="str">
            <v/>
          </cell>
        </row>
        <row r="4391">
          <cell r="A4391">
            <v>43442</v>
          </cell>
          <cell r="AC4391">
            <v>18</v>
          </cell>
          <cell r="AE4391">
            <v>100</v>
          </cell>
          <cell r="AF4391" t="str">
            <v/>
          </cell>
        </row>
        <row r="4392">
          <cell r="A4392">
            <v>43442</v>
          </cell>
          <cell r="AB4392" t="str">
            <v>WON</v>
          </cell>
          <cell r="AC4392">
            <v>9</v>
          </cell>
          <cell r="AE4392">
            <v>100</v>
          </cell>
          <cell r="AF4392">
            <v>900</v>
          </cell>
        </row>
        <row r="4393">
          <cell r="A4393">
            <v>43442</v>
          </cell>
          <cell r="AC4393">
            <v>6.5</v>
          </cell>
          <cell r="AE4393">
            <v>100</v>
          </cell>
          <cell r="AF4393" t="str">
            <v/>
          </cell>
        </row>
        <row r="4394">
          <cell r="A4394">
            <v>43442</v>
          </cell>
          <cell r="AC4394">
            <v>5.5</v>
          </cell>
          <cell r="AE4394">
            <v>100</v>
          </cell>
          <cell r="AF4394" t="str">
            <v/>
          </cell>
        </row>
        <row r="4395">
          <cell r="A4395">
            <v>43442</v>
          </cell>
          <cell r="AB4395" t="str">
            <v>3rd</v>
          </cell>
          <cell r="AC4395">
            <v>13</v>
          </cell>
          <cell r="AE4395">
            <v>100</v>
          </cell>
          <cell r="AF4395" t="str">
            <v/>
          </cell>
        </row>
        <row r="4396">
          <cell r="A4396">
            <v>43442</v>
          </cell>
          <cell r="AC4396">
            <v>19</v>
          </cell>
          <cell r="AE4396">
            <v>100</v>
          </cell>
          <cell r="AF4396" t="str">
            <v/>
          </cell>
        </row>
        <row r="4397">
          <cell r="A4397">
            <v>43442</v>
          </cell>
          <cell r="AC4397">
            <v>15</v>
          </cell>
          <cell r="AE4397">
            <v>100</v>
          </cell>
          <cell r="AF4397" t="str">
            <v/>
          </cell>
        </row>
        <row r="4398">
          <cell r="A4398">
            <v>43442</v>
          </cell>
          <cell r="AC4398">
            <v>4.2</v>
          </cell>
          <cell r="AE4398">
            <v>100</v>
          </cell>
          <cell r="AF4398" t="str">
            <v/>
          </cell>
        </row>
        <row r="4399">
          <cell r="A4399">
            <v>43442</v>
          </cell>
          <cell r="AB4399" t="str">
            <v>2nd</v>
          </cell>
          <cell r="AC4399">
            <v>6.5</v>
          </cell>
          <cell r="AE4399">
            <v>100</v>
          </cell>
          <cell r="AF4399" t="str">
            <v/>
          </cell>
        </row>
        <row r="4400">
          <cell r="A4400">
            <v>43442</v>
          </cell>
          <cell r="AC4400">
            <v>20</v>
          </cell>
          <cell r="AE4400">
            <v>100</v>
          </cell>
          <cell r="AF4400" t="str">
            <v/>
          </cell>
        </row>
        <row r="4401">
          <cell r="A4401">
            <v>43442</v>
          </cell>
          <cell r="AC4401">
            <v>7</v>
          </cell>
          <cell r="AE4401">
            <v>100</v>
          </cell>
          <cell r="AF4401" t="str">
            <v/>
          </cell>
        </row>
        <row r="4402">
          <cell r="A4402">
            <v>43442</v>
          </cell>
          <cell r="AB4402" t="str">
            <v>3rd</v>
          </cell>
          <cell r="AC4402">
            <v>4</v>
          </cell>
          <cell r="AE4402">
            <v>100</v>
          </cell>
          <cell r="AF4402" t="str">
            <v/>
          </cell>
        </row>
        <row r="4403">
          <cell r="A4403">
            <v>43442</v>
          </cell>
          <cell r="AC4403">
            <v>14</v>
          </cell>
          <cell r="AE4403">
            <v>100</v>
          </cell>
          <cell r="AF4403" t="str">
            <v/>
          </cell>
        </row>
        <row r="4404">
          <cell r="A4404">
            <v>43442</v>
          </cell>
          <cell r="AC4404">
            <v>4</v>
          </cell>
          <cell r="AE4404">
            <v>100</v>
          </cell>
          <cell r="AF4404" t="str">
            <v/>
          </cell>
        </row>
        <row r="4405">
          <cell r="A4405">
            <v>43442</v>
          </cell>
          <cell r="AC4405">
            <v>9</v>
          </cell>
          <cell r="AE4405">
            <v>100</v>
          </cell>
          <cell r="AF4405" t="str">
            <v/>
          </cell>
        </row>
        <row r="4406">
          <cell r="A4406">
            <v>43442</v>
          </cell>
          <cell r="AC4406">
            <v>13</v>
          </cell>
          <cell r="AE4406">
            <v>100</v>
          </cell>
          <cell r="AF4406" t="str">
            <v/>
          </cell>
        </row>
        <row r="4407">
          <cell r="A4407">
            <v>43442</v>
          </cell>
          <cell r="AC4407">
            <v>4.2</v>
          </cell>
          <cell r="AE4407">
            <v>100</v>
          </cell>
          <cell r="AF4407" t="str">
            <v/>
          </cell>
        </row>
        <row r="4408">
          <cell r="A4408">
            <v>43442</v>
          </cell>
          <cell r="AC4408">
            <v>16</v>
          </cell>
          <cell r="AE4408">
            <v>100</v>
          </cell>
          <cell r="AF4408" t="str">
            <v/>
          </cell>
        </row>
        <row r="4409">
          <cell r="A4409">
            <v>43442</v>
          </cell>
          <cell r="AB4409" t="str">
            <v>WON</v>
          </cell>
          <cell r="AC4409">
            <v>7.8</v>
          </cell>
          <cell r="AE4409">
            <v>100</v>
          </cell>
          <cell r="AF4409">
            <v>780</v>
          </cell>
        </row>
        <row r="4410">
          <cell r="A4410">
            <v>43442</v>
          </cell>
          <cell r="AC4410">
            <v>13</v>
          </cell>
          <cell r="AE4410">
            <v>100</v>
          </cell>
          <cell r="AF4410" t="str">
            <v/>
          </cell>
        </row>
        <row r="4411">
          <cell r="A4411">
            <v>43442</v>
          </cell>
          <cell r="AB4411" t="str">
            <v>2nd</v>
          </cell>
          <cell r="AC4411">
            <v>5</v>
          </cell>
          <cell r="AE4411">
            <v>100</v>
          </cell>
          <cell r="AF4411" t="str">
            <v/>
          </cell>
        </row>
        <row r="4412">
          <cell r="A4412">
            <v>43442</v>
          </cell>
          <cell r="AB4412" t="str">
            <v>WON</v>
          </cell>
          <cell r="AC4412">
            <v>10</v>
          </cell>
          <cell r="AE4412">
            <v>100</v>
          </cell>
          <cell r="AF4412">
            <v>1000</v>
          </cell>
        </row>
        <row r="4413">
          <cell r="A4413">
            <v>43442</v>
          </cell>
          <cell r="AC4413">
            <v>8.5</v>
          </cell>
          <cell r="AE4413">
            <v>100</v>
          </cell>
          <cell r="AF4413" t="str">
            <v/>
          </cell>
        </row>
        <row r="4414">
          <cell r="A4414">
            <v>43442</v>
          </cell>
          <cell r="AB4414" t="str">
            <v>3rd</v>
          </cell>
          <cell r="AC4414">
            <v>6</v>
          </cell>
          <cell r="AE4414">
            <v>100</v>
          </cell>
          <cell r="AF4414" t="str">
            <v/>
          </cell>
        </row>
        <row r="4415">
          <cell r="A4415">
            <v>43442</v>
          </cell>
          <cell r="AC4415">
            <v>11</v>
          </cell>
          <cell r="AE4415">
            <v>100</v>
          </cell>
          <cell r="AF4415" t="str">
            <v/>
          </cell>
        </row>
        <row r="4416">
          <cell r="A4416">
            <v>43442</v>
          </cell>
          <cell r="AC4416">
            <v>9</v>
          </cell>
          <cell r="AE4416">
            <v>100</v>
          </cell>
          <cell r="AF4416" t="str">
            <v/>
          </cell>
        </row>
        <row r="4417">
          <cell r="A4417">
            <v>43449</v>
          </cell>
          <cell r="AC4417">
            <v>7</v>
          </cell>
          <cell r="AE4417">
            <v>100</v>
          </cell>
          <cell r="AF4417" t="str">
            <v/>
          </cell>
        </row>
        <row r="4418">
          <cell r="A4418">
            <v>43449</v>
          </cell>
          <cell r="AB4418" t="str">
            <v>2nd</v>
          </cell>
          <cell r="AC4418">
            <v>6</v>
          </cell>
          <cell r="AE4418">
            <v>100</v>
          </cell>
          <cell r="AF4418" t="str">
            <v/>
          </cell>
        </row>
        <row r="4419">
          <cell r="A4419">
            <v>43449</v>
          </cell>
          <cell r="AB4419" t="str">
            <v>3rd</v>
          </cell>
          <cell r="AC4419">
            <v>5.5</v>
          </cell>
          <cell r="AE4419">
            <v>100</v>
          </cell>
          <cell r="AF4419" t="str">
            <v/>
          </cell>
        </row>
        <row r="4420">
          <cell r="A4420">
            <v>43449</v>
          </cell>
          <cell r="AB4420" t="str">
            <v>WON</v>
          </cell>
          <cell r="AC4420">
            <v>3.5</v>
          </cell>
          <cell r="AE4420">
            <v>100</v>
          </cell>
          <cell r="AF4420">
            <v>350</v>
          </cell>
        </row>
        <row r="4421">
          <cell r="A4421">
            <v>43449</v>
          </cell>
          <cell r="AC4421">
            <v>13</v>
          </cell>
          <cell r="AE4421">
            <v>100</v>
          </cell>
          <cell r="AF4421" t="str">
            <v/>
          </cell>
        </row>
        <row r="4422">
          <cell r="A4422">
            <v>43449</v>
          </cell>
          <cell r="AB4422" t="str">
            <v>WON</v>
          </cell>
          <cell r="AC4422">
            <v>2.7</v>
          </cell>
          <cell r="AE4422">
            <v>100</v>
          </cell>
          <cell r="AF4422">
            <v>270</v>
          </cell>
        </row>
        <row r="4423">
          <cell r="A4423">
            <v>43449</v>
          </cell>
          <cell r="AB4423" t="str">
            <v>3rd</v>
          </cell>
          <cell r="AC4423">
            <v>12</v>
          </cell>
          <cell r="AE4423">
            <v>100</v>
          </cell>
          <cell r="AF4423" t="str">
            <v/>
          </cell>
        </row>
        <row r="4424">
          <cell r="A4424">
            <v>43449</v>
          </cell>
          <cell r="AC4424">
            <v>5</v>
          </cell>
          <cell r="AE4424">
            <v>100</v>
          </cell>
          <cell r="AF4424" t="str">
            <v/>
          </cell>
        </row>
        <row r="4425">
          <cell r="A4425">
            <v>43449</v>
          </cell>
          <cell r="AC4425">
            <v>5</v>
          </cell>
          <cell r="AE4425">
            <v>100</v>
          </cell>
          <cell r="AF4425" t="str">
            <v/>
          </cell>
        </row>
        <row r="4426">
          <cell r="A4426">
            <v>43449</v>
          </cell>
          <cell r="AB4426" t="str">
            <v>2nd</v>
          </cell>
          <cell r="AC4426">
            <v>14</v>
          </cell>
          <cell r="AE4426">
            <v>100</v>
          </cell>
          <cell r="AF4426" t="str">
            <v/>
          </cell>
        </row>
        <row r="4427">
          <cell r="A4427">
            <v>43449</v>
          </cell>
          <cell r="AB4427" t="str">
            <v>WON</v>
          </cell>
          <cell r="AC4427">
            <v>3.4</v>
          </cell>
          <cell r="AE4427">
            <v>100</v>
          </cell>
          <cell r="AF4427">
            <v>340</v>
          </cell>
        </row>
        <row r="4428">
          <cell r="A4428">
            <v>43449</v>
          </cell>
          <cell r="AC4428">
            <v>9</v>
          </cell>
          <cell r="AE4428">
            <v>100</v>
          </cell>
          <cell r="AF4428" t="str">
            <v/>
          </cell>
        </row>
        <row r="4429">
          <cell r="A4429">
            <v>43449</v>
          </cell>
          <cell r="AC4429">
            <v>10</v>
          </cell>
          <cell r="AE4429">
            <v>100</v>
          </cell>
          <cell r="AF4429" t="str">
            <v/>
          </cell>
        </row>
        <row r="4430">
          <cell r="A4430">
            <v>43449</v>
          </cell>
          <cell r="AB4430" t="str">
            <v>3rd</v>
          </cell>
          <cell r="AC4430">
            <v>5.5</v>
          </cell>
          <cell r="AE4430">
            <v>100</v>
          </cell>
          <cell r="AF4430" t="str">
            <v/>
          </cell>
        </row>
        <row r="4431">
          <cell r="A4431">
            <v>43449</v>
          </cell>
          <cell r="AC4431">
            <v>19</v>
          </cell>
          <cell r="AE4431">
            <v>100</v>
          </cell>
          <cell r="AF4431" t="str">
            <v/>
          </cell>
        </row>
        <row r="4432">
          <cell r="A4432">
            <v>43449</v>
          </cell>
          <cell r="AC4432">
            <v>5.5</v>
          </cell>
          <cell r="AE4432">
            <v>100</v>
          </cell>
          <cell r="AF4432" t="str">
            <v/>
          </cell>
        </row>
        <row r="4433">
          <cell r="A4433">
            <v>43449</v>
          </cell>
          <cell r="AC4433">
            <v>7.5</v>
          </cell>
          <cell r="AE4433">
            <v>100</v>
          </cell>
          <cell r="AF4433" t="str">
            <v/>
          </cell>
        </row>
        <row r="4434">
          <cell r="A4434">
            <v>43449</v>
          </cell>
          <cell r="AB4434" t="str">
            <v>2nd</v>
          </cell>
          <cell r="AC4434">
            <v>5.5</v>
          </cell>
          <cell r="AE4434">
            <v>100</v>
          </cell>
          <cell r="AF4434" t="str">
            <v/>
          </cell>
        </row>
        <row r="4435">
          <cell r="A4435">
            <v>43449</v>
          </cell>
          <cell r="AC4435">
            <v>5</v>
          </cell>
          <cell r="AE4435">
            <v>100</v>
          </cell>
          <cell r="AF4435" t="str">
            <v/>
          </cell>
        </row>
        <row r="4436">
          <cell r="A4436">
            <v>43449</v>
          </cell>
          <cell r="AB4436" t="str">
            <v>WON</v>
          </cell>
          <cell r="AC4436">
            <v>8</v>
          </cell>
          <cell r="AE4436">
            <v>100</v>
          </cell>
          <cell r="AF4436">
            <v>800</v>
          </cell>
        </row>
        <row r="4437">
          <cell r="A4437">
            <v>43449</v>
          </cell>
          <cell r="AC4437">
            <v>15</v>
          </cell>
          <cell r="AE4437">
            <v>100</v>
          </cell>
          <cell r="AF4437" t="str">
            <v/>
          </cell>
        </row>
        <row r="4438">
          <cell r="A4438">
            <v>43449</v>
          </cell>
          <cell r="AB4438" t="str">
            <v>2nd</v>
          </cell>
          <cell r="AC4438">
            <v>14</v>
          </cell>
          <cell r="AE4438">
            <v>100</v>
          </cell>
          <cell r="AF4438" t="str">
            <v/>
          </cell>
        </row>
        <row r="4439">
          <cell r="A4439">
            <v>43449</v>
          </cell>
          <cell r="AC4439">
            <v>10</v>
          </cell>
          <cell r="AE4439">
            <v>100</v>
          </cell>
          <cell r="AF4439" t="str">
            <v/>
          </cell>
        </row>
        <row r="4440">
          <cell r="A4440">
            <v>43449</v>
          </cell>
          <cell r="AB4440" t="str">
            <v>3rd</v>
          </cell>
          <cell r="AC4440">
            <v>9</v>
          </cell>
          <cell r="AE4440">
            <v>100</v>
          </cell>
          <cell r="AF4440" t="str">
            <v/>
          </cell>
        </row>
        <row r="4441">
          <cell r="A4441">
            <v>43449</v>
          </cell>
          <cell r="AC4441">
            <v>7.5</v>
          </cell>
          <cell r="AE4441">
            <v>100</v>
          </cell>
          <cell r="AF4441" t="str">
            <v/>
          </cell>
        </row>
        <row r="4442">
          <cell r="A4442">
            <v>43449</v>
          </cell>
          <cell r="AC4442">
            <v>4.2</v>
          </cell>
          <cell r="AE4442">
            <v>100</v>
          </cell>
          <cell r="AF4442" t="str">
            <v/>
          </cell>
        </row>
        <row r="4443">
          <cell r="A4443">
            <v>43449</v>
          </cell>
          <cell r="AC4443">
            <v>5.5</v>
          </cell>
          <cell r="AE4443">
            <v>100</v>
          </cell>
          <cell r="AF4443" t="str">
            <v/>
          </cell>
        </row>
        <row r="4444">
          <cell r="A4444">
            <v>43449</v>
          </cell>
          <cell r="AB4444" t="str">
            <v>2nd</v>
          </cell>
          <cell r="AC4444">
            <v>7.5</v>
          </cell>
          <cell r="AE4444">
            <v>100</v>
          </cell>
          <cell r="AF4444" t="str">
            <v/>
          </cell>
        </row>
        <row r="4445">
          <cell r="A4445">
            <v>43449</v>
          </cell>
          <cell r="AC4445">
            <v>19</v>
          </cell>
          <cell r="AE4445">
            <v>100</v>
          </cell>
          <cell r="AF4445" t="str">
            <v/>
          </cell>
        </row>
        <row r="4446">
          <cell r="A4446">
            <v>43449</v>
          </cell>
          <cell r="AC4446">
            <v>51</v>
          </cell>
          <cell r="AE4446">
            <v>100</v>
          </cell>
          <cell r="AF4446" t="str">
            <v/>
          </cell>
        </row>
        <row r="4447">
          <cell r="A4447">
            <v>43456</v>
          </cell>
          <cell r="AB4447" t="str">
            <v>2nd</v>
          </cell>
          <cell r="AC4447">
            <v>5.5</v>
          </cell>
          <cell r="AE4447">
            <v>100</v>
          </cell>
          <cell r="AF4447" t="str">
            <v/>
          </cell>
        </row>
        <row r="4448">
          <cell r="A4448">
            <v>43456</v>
          </cell>
          <cell r="AC4448">
            <v>6.5</v>
          </cell>
          <cell r="AE4448">
            <v>100</v>
          </cell>
          <cell r="AF4448" t="str">
            <v/>
          </cell>
        </row>
        <row r="4449">
          <cell r="A4449">
            <v>43456</v>
          </cell>
          <cell r="AC4449">
            <v>26</v>
          </cell>
          <cell r="AE4449">
            <v>100</v>
          </cell>
          <cell r="AF4449" t="str">
            <v/>
          </cell>
        </row>
        <row r="4450">
          <cell r="A4450">
            <v>43456</v>
          </cell>
          <cell r="AB4450" t="str">
            <v>WON</v>
          </cell>
          <cell r="AC4450">
            <v>14</v>
          </cell>
          <cell r="AE4450">
            <v>100</v>
          </cell>
          <cell r="AF4450">
            <v>1400</v>
          </cell>
        </row>
        <row r="4451">
          <cell r="A4451">
            <v>43456</v>
          </cell>
          <cell r="AC4451">
            <v>3.9</v>
          </cell>
          <cell r="AE4451">
            <v>100</v>
          </cell>
          <cell r="AF4451" t="str">
            <v/>
          </cell>
        </row>
        <row r="4452">
          <cell r="A4452">
            <v>43456</v>
          </cell>
          <cell r="AB4452" t="str">
            <v>WON</v>
          </cell>
          <cell r="AC4452">
            <v>3.8</v>
          </cell>
          <cell r="AE4452">
            <v>100</v>
          </cell>
          <cell r="AF4452">
            <v>380</v>
          </cell>
        </row>
        <row r="4453">
          <cell r="A4453">
            <v>43456</v>
          </cell>
          <cell r="AC4453">
            <v>9.5</v>
          </cell>
          <cell r="AE4453">
            <v>100</v>
          </cell>
          <cell r="AF4453" t="str">
            <v/>
          </cell>
        </row>
        <row r="4454">
          <cell r="A4454">
            <v>43456</v>
          </cell>
          <cell r="AB4454" t="str">
            <v>2nd</v>
          </cell>
          <cell r="AC4454">
            <v>5</v>
          </cell>
          <cell r="AE4454">
            <v>100</v>
          </cell>
          <cell r="AF4454" t="str">
            <v/>
          </cell>
        </row>
        <row r="4455">
          <cell r="A4455">
            <v>43456</v>
          </cell>
          <cell r="AB4455" t="str">
            <v>3rd</v>
          </cell>
          <cell r="AC4455">
            <v>6</v>
          </cell>
          <cell r="AE4455">
            <v>100</v>
          </cell>
          <cell r="AF4455" t="str">
            <v/>
          </cell>
        </row>
        <row r="4456">
          <cell r="A4456">
            <v>43456</v>
          </cell>
          <cell r="AC4456">
            <v>21</v>
          </cell>
          <cell r="AE4456">
            <v>100</v>
          </cell>
          <cell r="AF4456" t="str">
            <v/>
          </cell>
        </row>
        <row r="4457">
          <cell r="A4457">
            <v>43456</v>
          </cell>
          <cell r="AB4457" t="str">
            <v>WON</v>
          </cell>
          <cell r="AC4457">
            <v>2.25</v>
          </cell>
          <cell r="AE4457">
            <v>100</v>
          </cell>
          <cell r="AF4457">
            <v>225</v>
          </cell>
        </row>
        <row r="4458">
          <cell r="A4458">
            <v>43456</v>
          </cell>
          <cell r="AC4458">
            <v>9.5</v>
          </cell>
          <cell r="AE4458">
            <v>100</v>
          </cell>
          <cell r="AF4458" t="str">
            <v/>
          </cell>
        </row>
        <row r="4459">
          <cell r="A4459">
            <v>43456</v>
          </cell>
          <cell r="AB4459" t="str">
            <v>2nd</v>
          </cell>
          <cell r="AC4459">
            <v>5</v>
          </cell>
          <cell r="AE4459">
            <v>100</v>
          </cell>
          <cell r="AF4459" t="str">
            <v/>
          </cell>
        </row>
        <row r="4460">
          <cell r="A4460">
            <v>43456</v>
          </cell>
          <cell r="AC4460">
            <v>8</v>
          </cell>
          <cell r="AE4460">
            <v>100</v>
          </cell>
          <cell r="AF4460" t="str">
            <v/>
          </cell>
        </row>
        <row r="4461">
          <cell r="A4461">
            <v>43456</v>
          </cell>
          <cell r="AC4461">
            <v>14</v>
          </cell>
          <cell r="AE4461">
            <v>100</v>
          </cell>
          <cell r="AF4461" t="str">
            <v/>
          </cell>
        </row>
        <row r="4462">
          <cell r="A4462">
            <v>43456</v>
          </cell>
          <cell r="AB4462" t="str">
            <v>3rd</v>
          </cell>
          <cell r="AC4462">
            <v>3.1</v>
          </cell>
          <cell r="AE4462">
            <v>100</v>
          </cell>
          <cell r="AF4462" t="str">
            <v/>
          </cell>
        </row>
        <row r="4463">
          <cell r="A4463">
            <v>43456</v>
          </cell>
          <cell r="AB4463" t="str">
            <v>2nd</v>
          </cell>
          <cell r="AC4463">
            <v>9</v>
          </cell>
          <cell r="AE4463">
            <v>100</v>
          </cell>
          <cell r="AF4463" t="str">
            <v/>
          </cell>
        </row>
        <row r="4464">
          <cell r="A4464">
            <v>43456</v>
          </cell>
          <cell r="AB4464" t="str">
            <v>WON</v>
          </cell>
          <cell r="AC4464">
            <v>5</v>
          </cell>
          <cell r="AE4464">
            <v>100</v>
          </cell>
          <cell r="AF4464">
            <v>500</v>
          </cell>
        </row>
        <row r="4465">
          <cell r="A4465">
            <v>43456</v>
          </cell>
          <cell r="AB4465" t="str">
            <v>L/Scr</v>
          </cell>
          <cell r="AC4465">
            <v>1</v>
          </cell>
          <cell r="AE4465" t="str">
            <v/>
          </cell>
          <cell r="AF4465" t="str">
            <v/>
          </cell>
        </row>
        <row r="4466">
          <cell r="A4466">
            <v>43456</v>
          </cell>
          <cell r="AC4466">
            <v>15</v>
          </cell>
          <cell r="AE4466">
            <v>100</v>
          </cell>
          <cell r="AF4466" t="str">
            <v/>
          </cell>
        </row>
        <row r="4467">
          <cell r="A4467">
            <v>43456</v>
          </cell>
          <cell r="AC4467">
            <v>3.5</v>
          </cell>
          <cell r="AE4467">
            <v>100</v>
          </cell>
          <cell r="AF4467" t="str">
            <v/>
          </cell>
        </row>
        <row r="4468">
          <cell r="A4468">
            <v>43456</v>
          </cell>
          <cell r="AC4468">
            <v>11</v>
          </cell>
          <cell r="AE4468">
            <v>100</v>
          </cell>
          <cell r="AF4468" t="str">
            <v/>
          </cell>
        </row>
        <row r="4469">
          <cell r="A4469">
            <v>43456</v>
          </cell>
          <cell r="AC4469">
            <v>16</v>
          </cell>
          <cell r="AE4469">
            <v>100</v>
          </cell>
          <cell r="AF4469" t="str">
            <v/>
          </cell>
        </row>
        <row r="4470">
          <cell r="A4470">
            <v>43456</v>
          </cell>
          <cell r="AB4470" t="str">
            <v>WON</v>
          </cell>
          <cell r="AC4470">
            <v>7.5</v>
          </cell>
          <cell r="AE4470">
            <v>100</v>
          </cell>
          <cell r="AF4470">
            <v>750</v>
          </cell>
        </row>
        <row r="4471">
          <cell r="A4471">
            <v>43456</v>
          </cell>
          <cell r="AC4471">
            <v>7.5</v>
          </cell>
          <cell r="AE4471">
            <v>100</v>
          </cell>
          <cell r="AF4471" t="str">
            <v/>
          </cell>
        </row>
        <row r="4472">
          <cell r="A4472">
            <v>43456</v>
          </cell>
          <cell r="AB4472" t="str">
            <v>WON</v>
          </cell>
          <cell r="AC4472">
            <v>7.5</v>
          </cell>
          <cell r="AE4472">
            <v>100</v>
          </cell>
          <cell r="AF4472">
            <v>750</v>
          </cell>
        </row>
        <row r="4473">
          <cell r="A4473">
            <v>43456</v>
          </cell>
          <cell r="AB4473" t="str">
            <v>2nd</v>
          </cell>
          <cell r="AC4473">
            <v>3</v>
          </cell>
          <cell r="AE4473">
            <v>100</v>
          </cell>
          <cell r="AF4473" t="str">
            <v/>
          </cell>
        </row>
        <row r="4474">
          <cell r="A4474">
            <v>43456</v>
          </cell>
          <cell r="AC4474">
            <v>19</v>
          </cell>
          <cell r="AE4474">
            <v>100</v>
          </cell>
          <cell r="AF4474" t="str">
            <v/>
          </cell>
        </row>
        <row r="4475">
          <cell r="A4475">
            <v>43456</v>
          </cell>
          <cell r="AC4475">
            <v>7</v>
          </cell>
          <cell r="AE4475">
            <v>100</v>
          </cell>
          <cell r="AF4475" t="str">
            <v/>
          </cell>
        </row>
        <row r="4476">
          <cell r="A4476">
            <v>43456</v>
          </cell>
          <cell r="AC4476">
            <v>21</v>
          </cell>
          <cell r="AE4476">
            <v>100</v>
          </cell>
          <cell r="AF4476" t="str">
            <v/>
          </cell>
        </row>
        <row r="4477">
          <cell r="A4477">
            <v>43460</v>
          </cell>
          <cell r="AB4477" t="str">
            <v>WON</v>
          </cell>
          <cell r="AC4477">
            <v>3.8</v>
          </cell>
          <cell r="AE4477">
            <v>100</v>
          </cell>
          <cell r="AF4477">
            <v>380</v>
          </cell>
        </row>
        <row r="4478">
          <cell r="A4478">
            <v>43460</v>
          </cell>
          <cell r="AB4478" t="str">
            <v>3rd</v>
          </cell>
          <cell r="AC4478">
            <v>14</v>
          </cell>
          <cell r="AE4478">
            <v>100</v>
          </cell>
          <cell r="AF4478" t="str">
            <v/>
          </cell>
        </row>
        <row r="4479">
          <cell r="A4479">
            <v>43460</v>
          </cell>
          <cell r="AC4479">
            <v>4.4000000000000004</v>
          </cell>
          <cell r="AE4479">
            <v>100</v>
          </cell>
          <cell r="AF4479" t="str">
            <v/>
          </cell>
        </row>
        <row r="4480">
          <cell r="A4480">
            <v>43460</v>
          </cell>
          <cell r="AC4480">
            <v>7</v>
          </cell>
          <cell r="AE4480">
            <v>100</v>
          </cell>
          <cell r="AF4480" t="str">
            <v/>
          </cell>
        </row>
        <row r="4481">
          <cell r="A4481">
            <v>43460</v>
          </cell>
          <cell r="AC4481">
            <v>11</v>
          </cell>
          <cell r="AE4481">
            <v>100</v>
          </cell>
          <cell r="AF4481" t="str">
            <v/>
          </cell>
        </row>
        <row r="4482">
          <cell r="A4482">
            <v>43460</v>
          </cell>
          <cell r="AC4482">
            <v>5.5</v>
          </cell>
          <cell r="AE4482">
            <v>100</v>
          </cell>
          <cell r="AF4482" t="str">
            <v/>
          </cell>
        </row>
        <row r="4483">
          <cell r="A4483">
            <v>43460</v>
          </cell>
          <cell r="AB4483" t="str">
            <v>WON</v>
          </cell>
          <cell r="AC4483">
            <v>3.2</v>
          </cell>
          <cell r="AE4483">
            <v>100</v>
          </cell>
          <cell r="AF4483">
            <v>320</v>
          </cell>
        </row>
        <row r="4484">
          <cell r="A4484">
            <v>43460</v>
          </cell>
          <cell r="AB4484" t="str">
            <v>Ntd</v>
          </cell>
          <cell r="AC4484">
            <v>6</v>
          </cell>
          <cell r="AE4484">
            <v>100</v>
          </cell>
          <cell r="AF4484" t="str">
            <v/>
          </cell>
        </row>
        <row r="4485">
          <cell r="A4485">
            <v>43460</v>
          </cell>
          <cell r="AC4485">
            <v>4.8</v>
          </cell>
          <cell r="AE4485">
            <v>100</v>
          </cell>
          <cell r="AF4485" t="str">
            <v/>
          </cell>
        </row>
        <row r="4486">
          <cell r="A4486">
            <v>43460</v>
          </cell>
          <cell r="AB4486" t="str">
            <v>2nd</v>
          </cell>
          <cell r="AC4486">
            <v>9</v>
          </cell>
          <cell r="AE4486">
            <v>100</v>
          </cell>
          <cell r="AF4486" t="str">
            <v/>
          </cell>
        </row>
        <row r="4487">
          <cell r="A4487">
            <v>43460</v>
          </cell>
          <cell r="AC4487">
            <v>6</v>
          </cell>
          <cell r="AE4487">
            <v>100</v>
          </cell>
          <cell r="AF4487" t="str">
            <v/>
          </cell>
        </row>
        <row r="4488">
          <cell r="A4488">
            <v>43460</v>
          </cell>
          <cell r="AC4488">
            <v>41</v>
          </cell>
          <cell r="AE4488">
            <v>100</v>
          </cell>
          <cell r="AF4488" t="str">
            <v/>
          </cell>
        </row>
        <row r="4489">
          <cell r="A4489">
            <v>43460</v>
          </cell>
          <cell r="AC4489">
            <v>31</v>
          </cell>
          <cell r="AE4489">
            <v>100</v>
          </cell>
          <cell r="AF4489" t="str">
            <v/>
          </cell>
        </row>
        <row r="4490">
          <cell r="A4490">
            <v>43460</v>
          </cell>
          <cell r="AC4490">
            <v>8.5</v>
          </cell>
          <cell r="AE4490">
            <v>100</v>
          </cell>
          <cell r="AF4490" t="str">
            <v/>
          </cell>
        </row>
        <row r="4491">
          <cell r="A4491">
            <v>43460</v>
          </cell>
          <cell r="AB4491" t="str">
            <v>3rd</v>
          </cell>
          <cell r="AC4491">
            <v>4.8</v>
          </cell>
          <cell r="AE4491">
            <v>100</v>
          </cell>
          <cell r="AF4491" t="str">
            <v/>
          </cell>
        </row>
        <row r="4492">
          <cell r="A4492">
            <v>43460</v>
          </cell>
          <cell r="AB4492" t="str">
            <v>2nd</v>
          </cell>
          <cell r="AC4492">
            <v>3.2</v>
          </cell>
          <cell r="AE4492">
            <v>100</v>
          </cell>
          <cell r="AF4492" t="str">
            <v/>
          </cell>
        </row>
        <row r="4493">
          <cell r="A4493">
            <v>43460</v>
          </cell>
          <cell r="AB4493" t="str">
            <v>3rd</v>
          </cell>
          <cell r="AC4493">
            <v>10</v>
          </cell>
          <cell r="AE4493">
            <v>100</v>
          </cell>
          <cell r="AF4493" t="str">
            <v/>
          </cell>
        </row>
        <row r="4494">
          <cell r="A4494">
            <v>43460</v>
          </cell>
          <cell r="AB4494" t="str">
            <v>WON</v>
          </cell>
          <cell r="AC4494">
            <v>13</v>
          </cell>
          <cell r="AE4494">
            <v>100</v>
          </cell>
          <cell r="AF4494">
            <v>1300</v>
          </cell>
        </row>
        <row r="4495">
          <cell r="A4495">
            <v>43460</v>
          </cell>
          <cell r="AC4495">
            <v>4.5999999999999996</v>
          </cell>
          <cell r="AE4495">
            <v>100</v>
          </cell>
          <cell r="AF4495" t="str">
            <v/>
          </cell>
        </row>
        <row r="4496">
          <cell r="A4496">
            <v>43460</v>
          </cell>
          <cell r="AC4496">
            <v>6.5</v>
          </cell>
          <cell r="AE4496">
            <v>100</v>
          </cell>
          <cell r="AF4496" t="str">
            <v/>
          </cell>
        </row>
        <row r="4497">
          <cell r="A4497">
            <v>43460</v>
          </cell>
          <cell r="AB4497" t="str">
            <v>2nd</v>
          </cell>
          <cell r="AC4497">
            <v>2.9</v>
          </cell>
          <cell r="AE4497">
            <v>100</v>
          </cell>
          <cell r="AF4497" t="str">
            <v/>
          </cell>
        </row>
        <row r="4498">
          <cell r="A4498">
            <v>43460</v>
          </cell>
          <cell r="AB4498" t="str">
            <v>WON</v>
          </cell>
          <cell r="AC4498">
            <v>3.5</v>
          </cell>
          <cell r="AE4498">
            <v>100</v>
          </cell>
          <cell r="AF4498">
            <v>350</v>
          </cell>
        </row>
        <row r="4499">
          <cell r="A4499">
            <v>43460</v>
          </cell>
          <cell r="AC4499">
            <v>5.5</v>
          </cell>
          <cell r="AE4499">
            <v>100</v>
          </cell>
          <cell r="AF4499" t="str">
            <v/>
          </cell>
        </row>
        <row r="4500">
          <cell r="A4500">
            <v>43460</v>
          </cell>
          <cell r="AC4500">
            <v>16</v>
          </cell>
          <cell r="AE4500">
            <v>100</v>
          </cell>
          <cell r="AF4500" t="str">
            <v/>
          </cell>
        </row>
        <row r="4501">
          <cell r="A4501">
            <v>43460</v>
          </cell>
          <cell r="AB4501" t="str">
            <v>L/Scr</v>
          </cell>
          <cell r="AC4501">
            <v>1</v>
          </cell>
          <cell r="AE4501" t="str">
            <v/>
          </cell>
          <cell r="AF4501" t="str">
            <v/>
          </cell>
        </row>
        <row r="4502">
          <cell r="A4502">
            <v>43460</v>
          </cell>
          <cell r="AB4502" t="str">
            <v>WON</v>
          </cell>
          <cell r="AC4502">
            <v>2.5</v>
          </cell>
          <cell r="AE4502">
            <v>100</v>
          </cell>
          <cell r="AF4502">
            <v>250</v>
          </cell>
        </row>
        <row r="4503">
          <cell r="A4503">
            <v>43460</v>
          </cell>
          <cell r="AC4503">
            <v>7.5</v>
          </cell>
          <cell r="AE4503">
            <v>100</v>
          </cell>
          <cell r="AF4503" t="str">
            <v/>
          </cell>
        </row>
        <row r="4504">
          <cell r="A4504">
            <v>43460</v>
          </cell>
          <cell r="AB4504" t="str">
            <v>2nd</v>
          </cell>
          <cell r="AC4504">
            <v>12</v>
          </cell>
          <cell r="AE4504">
            <v>100</v>
          </cell>
          <cell r="AF4504" t="str">
            <v/>
          </cell>
        </row>
        <row r="4505">
          <cell r="A4505">
            <v>43460</v>
          </cell>
          <cell r="AB4505" t="str">
            <v>3rd</v>
          </cell>
          <cell r="AC4505">
            <v>4.4000000000000004</v>
          </cell>
          <cell r="AE4505">
            <v>100</v>
          </cell>
          <cell r="AF4505" t="str">
            <v/>
          </cell>
        </row>
        <row r="4506">
          <cell r="A4506">
            <v>43460</v>
          </cell>
          <cell r="AC4506">
            <v>31</v>
          </cell>
          <cell r="AE4506">
            <v>100</v>
          </cell>
          <cell r="AF4506" t="str">
            <v/>
          </cell>
        </row>
        <row r="4507">
          <cell r="A4507">
            <v>43460</v>
          </cell>
          <cell r="AB4507" t="str">
            <v>WON</v>
          </cell>
          <cell r="AC4507">
            <v>7</v>
          </cell>
          <cell r="AE4507">
            <v>100</v>
          </cell>
          <cell r="AF4507">
            <v>700</v>
          </cell>
        </row>
        <row r="4508">
          <cell r="A4508">
            <v>43460</v>
          </cell>
          <cell r="AC4508">
            <v>17</v>
          </cell>
          <cell r="AE4508">
            <v>100</v>
          </cell>
          <cell r="AF4508" t="str">
            <v/>
          </cell>
        </row>
        <row r="4509">
          <cell r="A4509">
            <v>43460</v>
          </cell>
          <cell r="AC4509">
            <v>13</v>
          </cell>
          <cell r="AE4509">
            <v>100</v>
          </cell>
          <cell r="AF4509" t="str">
            <v/>
          </cell>
        </row>
        <row r="4510">
          <cell r="A4510">
            <v>43460</v>
          </cell>
          <cell r="AC4510">
            <v>5</v>
          </cell>
          <cell r="AE4510">
            <v>100</v>
          </cell>
          <cell r="AF4510" t="str">
            <v/>
          </cell>
        </row>
        <row r="4511">
          <cell r="A4511">
            <v>43460</v>
          </cell>
          <cell r="AB4511" t="str">
            <v>2nd</v>
          </cell>
          <cell r="AC4511">
            <v>11</v>
          </cell>
          <cell r="AE4511">
            <v>100</v>
          </cell>
          <cell r="AF4511" t="str">
            <v/>
          </cell>
        </row>
        <row r="4512">
          <cell r="A4512">
            <v>43463</v>
          </cell>
          <cell r="AB4512" t="str">
            <v>3rd</v>
          </cell>
          <cell r="AC4512">
            <v>5</v>
          </cell>
          <cell r="AE4512">
            <v>100</v>
          </cell>
          <cell r="AF4512" t="str">
            <v/>
          </cell>
        </row>
        <row r="4513">
          <cell r="A4513">
            <v>43463</v>
          </cell>
          <cell r="AC4513">
            <v>7.5</v>
          </cell>
          <cell r="AE4513">
            <v>100</v>
          </cell>
          <cell r="AF4513" t="str">
            <v/>
          </cell>
        </row>
        <row r="4514">
          <cell r="A4514">
            <v>43463</v>
          </cell>
          <cell r="AB4514" t="str">
            <v>2nd</v>
          </cell>
          <cell r="AC4514">
            <v>9.5</v>
          </cell>
          <cell r="AE4514">
            <v>100</v>
          </cell>
          <cell r="AF4514" t="str">
            <v/>
          </cell>
        </row>
        <row r="4515">
          <cell r="A4515">
            <v>43463</v>
          </cell>
          <cell r="AC4515">
            <v>8.5</v>
          </cell>
          <cell r="AE4515">
            <v>100</v>
          </cell>
          <cell r="AF4515" t="str">
            <v/>
          </cell>
        </row>
        <row r="4516">
          <cell r="A4516">
            <v>43463</v>
          </cell>
          <cell r="AB4516" t="str">
            <v>WON</v>
          </cell>
          <cell r="AC4516">
            <v>3.6</v>
          </cell>
          <cell r="AE4516">
            <v>100</v>
          </cell>
          <cell r="AF4516">
            <v>360</v>
          </cell>
        </row>
        <row r="4517">
          <cell r="A4517">
            <v>43463</v>
          </cell>
          <cell r="AB4517" t="str">
            <v>2nd</v>
          </cell>
          <cell r="AC4517">
            <v>31</v>
          </cell>
          <cell r="AE4517">
            <v>100</v>
          </cell>
          <cell r="AF4517" t="str">
            <v/>
          </cell>
        </row>
        <row r="4518">
          <cell r="A4518">
            <v>43463</v>
          </cell>
          <cell r="AB4518" t="str">
            <v>3rd</v>
          </cell>
          <cell r="AC4518">
            <v>4.2</v>
          </cell>
          <cell r="AE4518">
            <v>100</v>
          </cell>
          <cell r="AF4518" t="str">
            <v/>
          </cell>
        </row>
        <row r="4519">
          <cell r="A4519">
            <v>43463</v>
          </cell>
          <cell r="AB4519" t="str">
            <v>WON</v>
          </cell>
          <cell r="AC4519">
            <v>2.2999999999999998</v>
          </cell>
          <cell r="AE4519">
            <v>100</v>
          </cell>
          <cell r="AF4519">
            <v>229.99999999999997</v>
          </cell>
        </row>
        <row r="4520">
          <cell r="A4520">
            <v>43463</v>
          </cell>
          <cell r="AC4520">
            <v>11</v>
          </cell>
          <cell r="AE4520">
            <v>100</v>
          </cell>
          <cell r="AF4520" t="str">
            <v/>
          </cell>
        </row>
        <row r="4521">
          <cell r="A4521">
            <v>43463</v>
          </cell>
          <cell r="AC4521">
            <v>26</v>
          </cell>
          <cell r="AE4521">
            <v>100</v>
          </cell>
          <cell r="AF4521" t="str">
            <v/>
          </cell>
        </row>
        <row r="4522">
          <cell r="A4522">
            <v>43463</v>
          </cell>
          <cell r="AC4522">
            <v>5</v>
          </cell>
          <cell r="AE4522">
            <v>100</v>
          </cell>
          <cell r="AF4522" t="str">
            <v/>
          </cell>
        </row>
        <row r="4523">
          <cell r="A4523">
            <v>43463</v>
          </cell>
          <cell r="AB4523" t="str">
            <v>2nd</v>
          </cell>
          <cell r="AC4523">
            <v>3.1</v>
          </cell>
          <cell r="AE4523">
            <v>100</v>
          </cell>
          <cell r="AF4523" t="str">
            <v/>
          </cell>
        </row>
        <row r="4524">
          <cell r="A4524">
            <v>43463</v>
          </cell>
          <cell r="AB4524" t="str">
            <v>WON</v>
          </cell>
          <cell r="AC4524">
            <v>2.9</v>
          </cell>
          <cell r="AE4524">
            <v>100</v>
          </cell>
          <cell r="AF4524">
            <v>290</v>
          </cell>
        </row>
        <row r="4525">
          <cell r="A4525">
            <v>43463</v>
          </cell>
          <cell r="AC4525">
            <v>13</v>
          </cell>
          <cell r="AE4525">
            <v>100</v>
          </cell>
          <cell r="AF4525" t="str">
            <v/>
          </cell>
        </row>
        <row r="4526">
          <cell r="A4526">
            <v>43463</v>
          </cell>
          <cell r="AC4526">
            <v>11</v>
          </cell>
          <cell r="AE4526">
            <v>100</v>
          </cell>
          <cell r="AF4526" t="str">
            <v/>
          </cell>
        </row>
        <row r="4527">
          <cell r="A4527">
            <v>43463</v>
          </cell>
          <cell r="AC4527">
            <v>4.8</v>
          </cell>
          <cell r="AE4527">
            <v>100</v>
          </cell>
          <cell r="AF4527" t="str">
            <v/>
          </cell>
        </row>
        <row r="4528">
          <cell r="A4528">
            <v>43463</v>
          </cell>
          <cell r="AC4528">
            <v>7</v>
          </cell>
          <cell r="AE4528">
            <v>100</v>
          </cell>
          <cell r="AF4528" t="str">
            <v/>
          </cell>
        </row>
        <row r="4529">
          <cell r="A4529">
            <v>43463</v>
          </cell>
          <cell r="AB4529" t="str">
            <v>2nd</v>
          </cell>
          <cell r="AC4529">
            <v>8</v>
          </cell>
          <cell r="AE4529">
            <v>100</v>
          </cell>
          <cell r="AF4529" t="str">
            <v/>
          </cell>
        </row>
        <row r="4530">
          <cell r="A4530">
            <v>43463</v>
          </cell>
          <cell r="AB4530" t="str">
            <v>3rd</v>
          </cell>
          <cell r="AC4530">
            <v>16</v>
          </cell>
          <cell r="AE4530">
            <v>100</v>
          </cell>
          <cell r="AF4530" t="str">
            <v/>
          </cell>
        </row>
        <row r="4531">
          <cell r="A4531">
            <v>43463</v>
          </cell>
          <cell r="AC4531">
            <v>7</v>
          </cell>
          <cell r="AE4531">
            <v>100</v>
          </cell>
          <cell r="AF4531" t="str">
            <v/>
          </cell>
        </row>
        <row r="4532">
          <cell r="A4532">
            <v>43463</v>
          </cell>
          <cell r="AB4532" t="str">
            <v>L/Scr</v>
          </cell>
          <cell r="AC4532">
            <v>1</v>
          </cell>
          <cell r="AE4532" t="str">
            <v/>
          </cell>
          <cell r="AF4532" t="str">
            <v/>
          </cell>
        </row>
        <row r="4533">
          <cell r="A4533">
            <v>43463</v>
          </cell>
          <cell r="AC4533">
            <v>8.5</v>
          </cell>
          <cell r="AE4533">
            <v>100</v>
          </cell>
          <cell r="AF4533" t="str">
            <v/>
          </cell>
        </row>
        <row r="4534">
          <cell r="A4534">
            <v>43463</v>
          </cell>
          <cell r="AB4534" t="str">
            <v>WON</v>
          </cell>
          <cell r="AC4534">
            <v>3.4</v>
          </cell>
          <cell r="AE4534">
            <v>100</v>
          </cell>
          <cell r="AF4534">
            <v>340</v>
          </cell>
        </row>
        <row r="4535">
          <cell r="A4535">
            <v>43463</v>
          </cell>
          <cell r="AC4535">
            <v>12</v>
          </cell>
          <cell r="AE4535">
            <v>100</v>
          </cell>
          <cell r="AF4535" t="str">
            <v/>
          </cell>
        </row>
        <row r="4536">
          <cell r="A4536">
            <v>43463</v>
          </cell>
          <cell r="AC4536">
            <v>8.5</v>
          </cell>
          <cell r="AE4536">
            <v>100</v>
          </cell>
          <cell r="AF4536" t="str">
            <v/>
          </cell>
        </row>
        <row r="4537">
          <cell r="A4537">
            <v>43463</v>
          </cell>
          <cell r="AB4537" t="str">
            <v>WON</v>
          </cell>
          <cell r="AC4537">
            <v>3.5</v>
          </cell>
          <cell r="AE4537">
            <v>100</v>
          </cell>
          <cell r="AF4537">
            <v>350</v>
          </cell>
        </row>
        <row r="4538">
          <cell r="A4538">
            <v>43463</v>
          </cell>
          <cell r="AC4538">
            <v>4</v>
          </cell>
          <cell r="AE4538">
            <v>100</v>
          </cell>
          <cell r="AF4538" t="str">
            <v/>
          </cell>
        </row>
        <row r="4539">
          <cell r="A4539">
            <v>43463</v>
          </cell>
          <cell r="AB4539" t="str">
            <v>3rd</v>
          </cell>
          <cell r="AC4539">
            <v>7.5</v>
          </cell>
          <cell r="AE4539">
            <v>100</v>
          </cell>
          <cell r="AF4539" t="str">
            <v/>
          </cell>
        </row>
        <row r="4540">
          <cell r="A4540">
            <v>43463</v>
          </cell>
          <cell r="AB4540" t="str">
            <v>2nd</v>
          </cell>
          <cell r="AC4540">
            <v>7</v>
          </cell>
          <cell r="AE4540">
            <v>100</v>
          </cell>
          <cell r="AF4540" t="str">
            <v/>
          </cell>
        </row>
        <row r="4541">
          <cell r="A4541">
            <v>43463</v>
          </cell>
          <cell r="AC4541">
            <v>26</v>
          </cell>
          <cell r="AE4541">
            <v>100</v>
          </cell>
          <cell r="AF4541" t="str">
            <v/>
          </cell>
        </row>
        <row r="4542">
          <cell r="A4542">
            <v>43466</v>
          </cell>
          <cell r="AB4542" t="str">
            <v>Ntd</v>
          </cell>
          <cell r="AC4542">
            <v>4</v>
          </cell>
          <cell r="AE4542">
            <v>100</v>
          </cell>
          <cell r="AF4542" t="str">
            <v/>
          </cell>
        </row>
        <row r="4543">
          <cell r="A4543">
            <v>43466</v>
          </cell>
          <cell r="AB4543" t="str">
            <v>2nd</v>
          </cell>
          <cell r="AC4543">
            <v>4.8</v>
          </cell>
          <cell r="AE4543">
            <v>100</v>
          </cell>
          <cell r="AF4543" t="str">
            <v/>
          </cell>
        </row>
        <row r="4544">
          <cell r="A4544">
            <v>43466</v>
          </cell>
          <cell r="AB4544" t="str">
            <v>WON</v>
          </cell>
          <cell r="AC4544">
            <v>4</v>
          </cell>
          <cell r="AE4544">
            <v>100</v>
          </cell>
          <cell r="AF4544">
            <v>400</v>
          </cell>
        </row>
        <row r="4545">
          <cell r="A4545">
            <v>43466</v>
          </cell>
          <cell r="AC4545">
            <v>8.5</v>
          </cell>
          <cell r="AE4545">
            <v>100</v>
          </cell>
          <cell r="AF4545" t="str">
            <v/>
          </cell>
        </row>
        <row r="4546">
          <cell r="A4546">
            <v>43466</v>
          </cell>
          <cell r="AC4546">
            <v>13</v>
          </cell>
          <cell r="AE4546">
            <v>100</v>
          </cell>
          <cell r="AF4546" t="str">
            <v/>
          </cell>
        </row>
        <row r="4547">
          <cell r="A4547">
            <v>43466</v>
          </cell>
          <cell r="AB4547" t="str">
            <v>2nd</v>
          </cell>
          <cell r="AC4547">
            <v>15</v>
          </cell>
          <cell r="AE4547">
            <v>100</v>
          </cell>
          <cell r="AF4547" t="str">
            <v/>
          </cell>
        </row>
        <row r="4548">
          <cell r="A4548">
            <v>43466</v>
          </cell>
          <cell r="AB4548" t="str">
            <v>3rd</v>
          </cell>
          <cell r="AC4548">
            <v>4.5999999999999996</v>
          </cell>
          <cell r="AE4548">
            <v>100</v>
          </cell>
          <cell r="AF4548" t="str">
            <v/>
          </cell>
        </row>
        <row r="4549">
          <cell r="A4549">
            <v>43466</v>
          </cell>
          <cell r="AB4549" t="str">
            <v>WON</v>
          </cell>
          <cell r="AC4549">
            <v>2.8</v>
          </cell>
          <cell r="AE4549">
            <v>100</v>
          </cell>
          <cell r="AF4549">
            <v>280</v>
          </cell>
        </row>
        <row r="4550">
          <cell r="A4550">
            <v>43466</v>
          </cell>
          <cell r="AC4550">
            <v>6</v>
          </cell>
          <cell r="AE4550">
            <v>100</v>
          </cell>
          <cell r="AF4550" t="str">
            <v/>
          </cell>
        </row>
        <row r="4551">
          <cell r="A4551">
            <v>43466</v>
          </cell>
          <cell r="AC4551">
            <v>7</v>
          </cell>
          <cell r="AE4551">
            <v>100</v>
          </cell>
          <cell r="AF4551" t="str">
            <v/>
          </cell>
        </row>
        <row r="4552">
          <cell r="A4552">
            <v>43466</v>
          </cell>
          <cell r="AC4552">
            <v>6</v>
          </cell>
          <cell r="AE4552">
            <v>100</v>
          </cell>
          <cell r="AF4552" t="str">
            <v/>
          </cell>
        </row>
        <row r="4553">
          <cell r="A4553">
            <v>43466</v>
          </cell>
          <cell r="AC4553">
            <v>7</v>
          </cell>
          <cell r="AE4553">
            <v>100</v>
          </cell>
          <cell r="AF4553" t="str">
            <v/>
          </cell>
        </row>
        <row r="4554">
          <cell r="A4554">
            <v>43466</v>
          </cell>
          <cell r="AC4554">
            <v>8.5</v>
          </cell>
          <cell r="AE4554">
            <v>100</v>
          </cell>
          <cell r="AF4554" t="str">
            <v/>
          </cell>
        </row>
        <row r="4555">
          <cell r="A4555">
            <v>43466</v>
          </cell>
          <cell r="AB4555" t="str">
            <v>3rd</v>
          </cell>
          <cell r="AC4555">
            <v>4.5999999999999996</v>
          </cell>
          <cell r="AE4555">
            <v>100</v>
          </cell>
          <cell r="AF4555" t="str">
            <v/>
          </cell>
        </row>
        <row r="4556">
          <cell r="A4556">
            <v>43466</v>
          </cell>
          <cell r="AC4556">
            <v>14</v>
          </cell>
          <cell r="AE4556">
            <v>100</v>
          </cell>
          <cell r="AF4556" t="str">
            <v/>
          </cell>
        </row>
        <row r="4557">
          <cell r="A4557">
            <v>43466</v>
          </cell>
          <cell r="AC4557">
            <v>12</v>
          </cell>
          <cell r="AE4557">
            <v>100</v>
          </cell>
          <cell r="AF4557" t="str">
            <v/>
          </cell>
        </row>
        <row r="4558">
          <cell r="A4558">
            <v>43466</v>
          </cell>
          <cell r="AB4558" t="str">
            <v>WON</v>
          </cell>
          <cell r="AC4558">
            <v>4</v>
          </cell>
          <cell r="AE4558">
            <v>100</v>
          </cell>
          <cell r="AF4558">
            <v>400</v>
          </cell>
        </row>
        <row r="4559">
          <cell r="A4559">
            <v>43466</v>
          </cell>
          <cell r="AC4559">
            <v>7</v>
          </cell>
          <cell r="AE4559">
            <v>100</v>
          </cell>
          <cell r="AF4559" t="str">
            <v/>
          </cell>
        </row>
        <row r="4560">
          <cell r="A4560">
            <v>43466</v>
          </cell>
          <cell r="AC4560">
            <v>21</v>
          </cell>
          <cell r="AE4560">
            <v>100</v>
          </cell>
          <cell r="AF4560" t="str">
            <v/>
          </cell>
        </row>
        <row r="4561">
          <cell r="A4561">
            <v>43466</v>
          </cell>
          <cell r="AC4561">
            <v>7.5</v>
          </cell>
          <cell r="AE4561">
            <v>100</v>
          </cell>
          <cell r="AF4561" t="str">
            <v/>
          </cell>
        </row>
        <row r="4562">
          <cell r="A4562">
            <v>43466</v>
          </cell>
          <cell r="AC4562">
            <v>5</v>
          </cell>
          <cell r="AE4562">
            <v>100</v>
          </cell>
          <cell r="AF4562" t="str">
            <v/>
          </cell>
        </row>
        <row r="4563">
          <cell r="A4563">
            <v>43466</v>
          </cell>
          <cell r="AB4563" t="str">
            <v>WON</v>
          </cell>
          <cell r="AC4563">
            <v>3.5</v>
          </cell>
          <cell r="AE4563">
            <v>100</v>
          </cell>
          <cell r="AF4563">
            <v>350</v>
          </cell>
        </row>
        <row r="4564">
          <cell r="A4564">
            <v>43466</v>
          </cell>
          <cell r="AC4564">
            <v>7.5</v>
          </cell>
          <cell r="AE4564">
            <v>100</v>
          </cell>
          <cell r="AF4564" t="str">
            <v/>
          </cell>
        </row>
        <row r="4565">
          <cell r="A4565">
            <v>43466</v>
          </cell>
          <cell r="AC4565">
            <v>8</v>
          </cell>
          <cell r="AE4565">
            <v>100</v>
          </cell>
          <cell r="AF4565" t="str">
            <v/>
          </cell>
        </row>
        <row r="4566">
          <cell r="A4566">
            <v>43466</v>
          </cell>
          <cell r="AC4566">
            <v>16</v>
          </cell>
          <cell r="AE4566">
            <v>100</v>
          </cell>
          <cell r="AF4566" t="str">
            <v/>
          </cell>
        </row>
        <row r="4567">
          <cell r="A4567">
            <v>43466</v>
          </cell>
          <cell r="AB4567" t="str">
            <v>WON</v>
          </cell>
          <cell r="AC4567">
            <v>2</v>
          </cell>
          <cell r="AE4567">
            <v>100</v>
          </cell>
          <cell r="AF4567">
            <v>200</v>
          </cell>
        </row>
        <row r="4568">
          <cell r="A4568">
            <v>43466</v>
          </cell>
          <cell r="AC4568">
            <v>10</v>
          </cell>
          <cell r="AE4568">
            <v>100</v>
          </cell>
          <cell r="AF4568" t="str">
            <v/>
          </cell>
        </row>
        <row r="4569">
          <cell r="A4569">
            <v>43466</v>
          </cell>
          <cell r="AC4569">
            <v>21</v>
          </cell>
          <cell r="AE4569">
            <v>100</v>
          </cell>
          <cell r="AF4569" t="str">
            <v/>
          </cell>
        </row>
        <row r="4570">
          <cell r="A4570">
            <v>43466</v>
          </cell>
          <cell r="AC4570">
            <v>26</v>
          </cell>
          <cell r="AE4570">
            <v>100</v>
          </cell>
          <cell r="AF4570" t="str">
            <v/>
          </cell>
        </row>
        <row r="4571">
          <cell r="A4571">
            <v>43466</v>
          </cell>
          <cell r="AB4571" t="str">
            <v>2nd</v>
          </cell>
          <cell r="AC4571">
            <v>8</v>
          </cell>
          <cell r="AE4571">
            <v>100</v>
          </cell>
          <cell r="AF4571" t="str">
            <v/>
          </cell>
        </row>
        <row r="4572">
          <cell r="A4572">
            <v>43466</v>
          </cell>
          <cell r="AB4572" t="str">
            <v>3rd</v>
          </cell>
          <cell r="AC4572">
            <v>12</v>
          </cell>
          <cell r="AE4572">
            <v>100</v>
          </cell>
          <cell r="AF4572" t="str">
            <v/>
          </cell>
        </row>
        <row r="4573">
          <cell r="A4573">
            <v>43466</v>
          </cell>
          <cell r="AB4573" t="str">
            <v>2nd</v>
          </cell>
          <cell r="AC4573">
            <v>2.6</v>
          </cell>
          <cell r="AE4573">
            <v>100</v>
          </cell>
          <cell r="AF4573" t="str">
            <v/>
          </cell>
        </row>
        <row r="4574">
          <cell r="A4574">
            <v>43466</v>
          </cell>
          <cell r="AC4574">
            <v>21</v>
          </cell>
          <cell r="AE4574">
            <v>100</v>
          </cell>
          <cell r="AF4574" t="str">
            <v/>
          </cell>
        </row>
        <row r="4575">
          <cell r="A4575">
            <v>43466</v>
          </cell>
          <cell r="AC4575">
            <v>4.8</v>
          </cell>
          <cell r="AE4575">
            <v>100</v>
          </cell>
          <cell r="AF4575" t="str">
            <v/>
          </cell>
        </row>
        <row r="4576">
          <cell r="A4576">
            <v>43466</v>
          </cell>
          <cell r="AC4576">
            <v>26</v>
          </cell>
          <cell r="AE4576">
            <v>100</v>
          </cell>
          <cell r="AF4576" t="str">
            <v/>
          </cell>
        </row>
        <row r="4577">
          <cell r="A4577">
            <v>43470</v>
          </cell>
          <cell r="AC4577">
            <v>4</v>
          </cell>
          <cell r="AE4577">
            <v>100</v>
          </cell>
          <cell r="AF4577" t="str">
            <v/>
          </cell>
        </row>
        <row r="4578">
          <cell r="A4578">
            <v>43470</v>
          </cell>
          <cell r="AC4578">
            <v>8.5</v>
          </cell>
          <cell r="AE4578">
            <v>100</v>
          </cell>
          <cell r="AF4578" t="str">
            <v/>
          </cell>
        </row>
        <row r="4579">
          <cell r="A4579">
            <v>43470</v>
          </cell>
          <cell r="AC4579">
            <v>3.3</v>
          </cell>
          <cell r="AE4579">
            <v>100</v>
          </cell>
          <cell r="AF4579" t="str">
            <v/>
          </cell>
        </row>
        <row r="4580">
          <cell r="A4580">
            <v>43470</v>
          </cell>
          <cell r="AB4580" t="str">
            <v>3rd</v>
          </cell>
          <cell r="AC4580">
            <v>7.5</v>
          </cell>
          <cell r="AE4580">
            <v>100</v>
          </cell>
          <cell r="AF4580" t="str">
            <v/>
          </cell>
        </row>
        <row r="4581">
          <cell r="A4581">
            <v>43470</v>
          </cell>
          <cell r="AB4581" t="str">
            <v>2nd</v>
          </cell>
          <cell r="AC4581">
            <v>7</v>
          </cell>
          <cell r="AE4581">
            <v>100</v>
          </cell>
          <cell r="AF4581" t="str">
            <v/>
          </cell>
        </row>
        <row r="4582">
          <cell r="A4582">
            <v>43470</v>
          </cell>
          <cell r="AB4582" t="str">
            <v>WON</v>
          </cell>
          <cell r="AC4582">
            <v>4.8</v>
          </cell>
          <cell r="AE4582">
            <v>100</v>
          </cell>
          <cell r="AF4582">
            <v>480</v>
          </cell>
        </row>
        <row r="4583">
          <cell r="A4583">
            <v>43470</v>
          </cell>
          <cell r="AB4583" t="str">
            <v>3rd</v>
          </cell>
          <cell r="AC4583">
            <v>8.5</v>
          </cell>
          <cell r="AE4583">
            <v>100</v>
          </cell>
          <cell r="AF4583" t="str">
            <v/>
          </cell>
        </row>
        <row r="4584">
          <cell r="A4584">
            <v>43470</v>
          </cell>
          <cell r="AC4584">
            <v>9</v>
          </cell>
          <cell r="AE4584">
            <v>100</v>
          </cell>
          <cell r="AF4584" t="str">
            <v/>
          </cell>
        </row>
        <row r="4585">
          <cell r="A4585">
            <v>43470</v>
          </cell>
          <cell r="AC4585">
            <v>13</v>
          </cell>
          <cell r="AE4585">
            <v>100</v>
          </cell>
          <cell r="AF4585" t="str">
            <v/>
          </cell>
        </row>
        <row r="4586">
          <cell r="A4586">
            <v>43470</v>
          </cell>
          <cell r="AC4586">
            <v>7.5</v>
          </cell>
          <cell r="AE4586">
            <v>100</v>
          </cell>
          <cell r="AF4586" t="str">
            <v/>
          </cell>
        </row>
        <row r="4587">
          <cell r="A4587">
            <v>43470</v>
          </cell>
          <cell r="AC4587">
            <v>4.4000000000000004</v>
          </cell>
          <cell r="AE4587">
            <v>100</v>
          </cell>
          <cell r="AF4587" t="str">
            <v/>
          </cell>
        </row>
        <row r="4588">
          <cell r="A4588">
            <v>43470</v>
          </cell>
          <cell r="AC4588">
            <v>2.9</v>
          </cell>
          <cell r="AE4588">
            <v>100</v>
          </cell>
          <cell r="AF4588" t="str">
            <v/>
          </cell>
        </row>
        <row r="4589">
          <cell r="A4589">
            <v>43470</v>
          </cell>
          <cell r="AC4589">
            <v>19</v>
          </cell>
          <cell r="AE4589">
            <v>100</v>
          </cell>
          <cell r="AF4589" t="str">
            <v/>
          </cell>
        </row>
        <row r="4590">
          <cell r="A4590">
            <v>43470</v>
          </cell>
          <cell r="AC4590">
            <v>6.5</v>
          </cell>
          <cell r="AE4590">
            <v>100</v>
          </cell>
          <cell r="AF4590" t="str">
            <v/>
          </cell>
        </row>
        <row r="4591">
          <cell r="A4591">
            <v>43470</v>
          </cell>
          <cell r="AC4591">
            <v>8.5</v>
          </cell>
          <cell r="AE4591">
            <v>100</v>
          </cell>
          <cell r="AF4591" t="str">
            <v/>
          </cell>
        </row>
        <row r="4592">
          <cell r="A4592">
            <v>43470</v>
          </cell>
          <cell r="AC4592">
            <v>12</v>
          </cell>
          <cell r="AE4592">
            <v>100</v>
          </cell>
          <cell r="AF4592" t="str">
            <v/>
          </cell>
        </row>
        <row r="4593">
          <cell r="A4593">
            <v>43470</v>
          </cell>
          <cell r="AB4593" t="str">
            <v>3rd</v>
          </cell>
          <cell r="AC4593">
            <v>9</v>
          </cell>
          <cell r="AE4593">
            <v>100</v>
          </cell>
          <cell r="AF4593" t="str">
            <v/>
          </cell>
        </row>
        <row r="4594">
          <cell r="A4594">
            <v>43470</v>
          </cell>
          <cell r="AC4594">
            <v>5</v>
          </cell>
          <cell r="AE4594">
            <v>100</v>
          </cell>
          <cell r="AF4594" t="str">
            <v/>
          </cell>
        </row>
        <row r="4595">
          <cell r="A4595">
            <v>43470</v>
          </cell>
          <cell r="AB4595" t="str">
            <v>WON</v>
          </cell>
          <cell r="AC4595">
            <v>2.7</v>
          </cell>
          <cell r="AE4595">
            <v>100</v>
          </cell>
          <cell r="AF4595">
            <v>270</v>
          </cell>
        </row>
        <row r="4596">
          <cell r="A4596">
            <v>43470</v>
          </cell>
          <cell r="AC4596">
            <v>12</v>
          </cell>
          <cell r="AE4596">
            <v>100</v>
          </cell>
          <cell r="AF4596" t="str">
            <v/>
          </cell>
        </row>
        <row r="4597">
          <cell r="A4597">
            <v>43470</v>
          </cell>
          <cell r="AB4597" t="str">
            <v>2nd</v>
          </cell>
          <cell r="AC4597">
            <v>4.5999999999999996</v>
          </cell>
          <cell r="AE4597">
            <v>100</v>
          </cell>
          <cell r="AF4597" t="str">
            <v/>
          </cell>
        </row>
        <row r="4598">
          <cell r="A4598">
            <v>43470</v>
          </cell>
          <cell r="AB4598" t="str">
            <v>WON</v>
          </cell>
          <cell r="AC4598">
            <v>6.5</v>
          </cell>
          <cell r="AE4598">
            <v>100</v>
          </cell>
          <cell r="AF4598">
            <v>650</v>
          </cell>
        </row>
        <row r="4599">
          <cell r="A4599">
            <v>43470</v>
          </cell>
          <cell r="AC4599">
            <v>21</v>
          </cell>
          <cell r="AE4599">
            <v>100</v>
          </cell>
          <cell r="AF4599" t="str">
            <v/>
          </cell>
        </row>
        <row r="4600">
          <cell r="A4600">
            <v>43470</v>
          </cell>
          <cell r="AC4600">
            <v>7</v>
          </cell>
          <cell r="AE4600">
            <v>100</v>
          </cell>
          <cell r="AF4600" t="str">
            <v/>
          </cell>
        </row>
        <row r="4601">
          <cell r="A4601">
            <v>43470</v>
          </cell>
          <cell r="AC4601">
            <v>9.5</v>
          </cell>
          <cell r="AE4601">
            <v>100</v>
          </cell>
          <cell r="AF4601" t="str">
            <v/>
          </cell>
        </row>
        <row r="4602">
          <cell r="A4602">
            <v>43470</v>
          </cell>
          <cell r="AB4602" t="str">
            <v>WON</v>
          </cell>
          <cell r="AC4602">
            <v>1.8</v>
          </cell>
          <cell r="AE4602">
            <v>100</v>
          </cell>
          <cell r="AF4602">
            <v>180</v>
          </cell>
        </row>
        <row r="4603">
          <cell r="A4603">
            <v>43470</v>
          </cell>
          <cell r="AC4603">
            <v>14</v>
          </cell>
          <cell r="AE4603">
            <v>100</v>
          </cell>
          <cell r="AF4603" t="str">
            <v/>
          </cell>
        </row>
        <row r="4604">
          <cell r="A4604">
            <v>43470</v>
          </cell>
          <cell r="AC4604">
            <v>6.5</v>
          </cell>
          <cell r="AE4604">
            <v>100</v>
          </cell>
          <cell r="AF4604" t="str">
            <v/>
          </cell>
        </row>
        <row r="4605">
          <cell r="A4605">
            <v>43470</v>
          </cell>
          <cell r="AC4605">
            <v>41</v>
          </cell>
          <cell r="AE4605">
            <v>100</v>
          </cell>
          <cell r="AF4605" t="str">
            <v/>
          </cell>
        </row>
        <row r="4606">
          <cell r="A4606">
            <v>43470</v>
          </cell>
          <cell r="AB4606" t="str">
            <v>2nd</v>
          </cell>
          <cell r="AC4606">
            <v>21</v>
          </cell>
          <cell r="AE4606">
            <v>100</v>
          </cell>
          <cell r="AF4606" t="str">
            <v/>
          </cell>
        </row>
        <row r="4607">
          <cell r="A4607">
            <v>43470</v>
          </cell>
          <cell r="AC4607">
            <v>2.4</v>
          </cell>
          <cell r="AE4607">
            <v>100</v>
          </cell>
          <cell r="AF4607" t="str">
            <v/>
          </cell>
        </row>
        <row r="4608">
          <cell r="A4608">
            <v>43470</v>
          </cell>
          <cell r="AC4608">
            <v>14</v>
          </cell>
          <cell r="AE4608">
            <v>100</v>
          </cell>
          <cell r="AF4608" t="str">
            <v/>
          </cell>
        </row>
        <row r="4609">
          <cell r="A4609">
            <v>43470</v>
          </cell>
          <cell r="AC4609">
            <v>4.4000000000000004</v>
          </cell>
          <cell r="AE4609">
            <v>100</v>
          </cell>
          <cell r="AF4609" t="str">
            <v/>
          </cell>
        </row>
        <row r="4610">
          <cell r="A4610">
            <v>43470</v>
          </cell>
          <cell r="AC4610">
            <v>41</v>
          </cell>
          <cell r="AE4610">
            <v>100</v>
          </cell>
          <cell r="AF4610" t="str">
            <v/>
          </cell>
        </row>
        <row r="4611">
          <cell r="A4611">
            <v>43470</v>
          </cell>
          <cell r="AC4611">
            <v>19</v>
          </cell>
          <cell r="AE4611">
            <v>100</v>
          </cell>
          <cell r="AF4611" t="str">
            <v/>
          </cell>
        </row>
        <row r="4612">
          <cell r="A4612">
            <v>43477</v>
          </cell>
          <cell r="AB4612" t="str">
            <v>WON</v>
          </cell>
          <cell r="AC4612">
            <v>2.7</v>
          </cell>
          <cell r="AE4612">
            <v>100</v>
          </cell>
          <cell r="AF4612">
            <v>270</v>
          </cell>
        </row>
        <row r="4613">
          <cell r="A4613">
            <v>43477</v>
          </cell>
          <cell r="AB4613" t="str">
            <v>3rd</v>
          </cell>
          <cell r="AC4613">
            <v>3.3</v>
          </cell>
          <cell r="AE4613">
            <v>100</v>
          </cell>
          <cell r="AF4613" t="str">
            <v/>
          </cell>
        </row>
        <row r="4614">
          <cell r="A4614">
            <v>43477</v>
          </cell>
          <cell r="AB4614" t="str">
            <v>2nd</v>
          </cell>
          <cell r="AC4614">
            <v>8</v>
          </cell>
          <cell r="AE4614">
            <v>100</v>
          </cell>
          <cell r="AF4614" t="str">
            <v/>
          </cell>
        </row>
        <row r="4615">
          <cell r="A4615">
            <v>43477</v>
          </cell>
          <cell r="AC4615">
            <v>7.5</v>
          </cell>
          <cell r="AE4615">
            <v>100</v>
          </cell>
          <cell r="AF4615" t="str">
            <v/>
          </cell>
        </row>
        <row r="4616">
          <cell r="A4616">
            <v>43477</v>
          </cell>
          <cell r="AC4616">
            <v>9</v>
          </cell>
          <cell r="AE4616">
            <v>100</v>
          </cell>
          <cell r="AF4616" t="str">
            <v/>
          </cell>
        </row>
        <row r="4617">
          <cell r="A4617">
            <v>43477</v>
          </cell>
          <cell r="AB4617" t="str">
            <v>WON</v>
          </cell>
          <cell r="AC4617">
            <v>2.6</v>
          </cell>
          <cell r="AE4617">
            <v>100</v>
          </cell>
          <cell r="AF4617">
            <v>260</v>
          </cell>
        </row>
        <row r="4618">
          <cell r="A4618">
            <v>43477</v>
          </cell>
          <cell r="AB4618" t="str">
            <v>2nd</v>
          </cell>
          <cell r="AC4618">
            <v>7</v>
          </cell>
          <cell r="AE4618">
            <v>100</v>
          </cell>
          <cell r="AF4618" t="str">
            <v/>
          </cell>
        </row>
        <row r="4619">
          <cell r="A4619">
            <v>43477</v>
          </cell>
          <cell r="AC4619">
            <v>21</v>
          </cell>
          <cell r="AE4619">
            <v>100</v>
          </cell>
          <cell r="AF4619" t="str">
            <v/>
          </cell>
        </row>
        <row r="4620">
          <cell r="A4620">
            <v>43477</v>
          </cell>
          <cell r="AC4620">
            <v>19</v>
          </cell>
          <cell r="AE4620">
            <v>100</v>
          </cell>
          <cell r="AF4620" t="str">
            <v/>
          </cell>
        </row>
        <row r="4621">
          <cell r="A4621">
            <v>43477</v>
          </cell>
          <cell r="AC4621">
            <v>7.5</v>
          </cell>
          <cell r="AE4621">
            <v>100</v>
          </cell>
          <cell r="AF4621" t="str">
            <v/>
          </cell>
        </row>
        <row r="4622">
          <cell r="A4622">
            <v>43477</v>
          </cell>
          <cell r="AC4622">
            <v>2.0499999999999998</v>
          </cell>
          <cell r="AE4622">
            <v>100</v>
          </cell>
          <cell r="AF4622" t="str">
            <v/>
          </cell>
        </row>
        <row r="4623">
          <cell r="A4623">
            <v>43477</v>
          </cell>
          <cell r="AB4623" t="str">
            <v>3rd</v>
          </cell>
          <cell r="AC4623">
            <v>4.5999999999999996</v>
          </cell>
          <cell r="AE4623">
            <v>100</v>
          </cell>
          <cell r="AF4623" t="str">
            <v/>
          </cell>
        </row>
        <row r="4624">
          <cell r="A4624">
            <v>43477</v>
          </cell>
          <cell r="AC4624">
            <v>13</v>
          </cell>
          <cell r="AE4624">
            <v>100</v>
          </cell>
          <cell r="AF4624" t="str">
            <v/>
          </cell>
        </row>
        <row r="4625">
          <cell r="A4625">
            <v>43477</v>
          </cell>
          <cell r="AB4625" t="str">
            <v>WON</v>
          </cell>
          <cell r="AC4625">
            <v>4.8</v>
          </cell>
          <cell r="AE4625">
            <v>100</v>
          </cell>
          <cell r="AF4625">
            <v>480</v>
          </cell>
        </row>
        <row r="4626">
          <cell r="A4626">
            <v>43477</v>
          </cell>
          <cell r="AB4626" t="str">
            <v>2nd</v>
          </cell>
          <cell r="AC4626">
            <v>26</v>
          </cell>
          <cell r="AE4626">
            <v>100</v>
          </cell>
          <cell r="AF4626" t="str">
            <v/>
          </cell>
        </row>
        <row r="4627">
          <cell r="A4627">
            <v>43477</v>
          </cell>
          <cell r="AC4627">
            <v>5.5</v>
          </cell>
          <cell r="AE4627">
            <v>100</v>
          </cell>
          <cell r="AF4627" t="str">
            <v/>
          </cell>
        </row>
        <row r="4628">
          <cell r="A4628">
            <v>43477</v>
          </cell>
          <cell r="AB4628" t="str">
            <v>3rd</v>
          </cell>
          <cell r="AC4628">
            <v>10</v>
          </cell>
          <cell r="AE4628">
            <v>100</v>
          </cell>
          <cell r="AF4628" t="str">
            <v/>
          </cell>
        </row>
        <row r="4629">
          <cell r="A4629">
            <v>43477</v>
          </cell>
          <cell r="AC4629">
            <v>5</v>
          </cell>
          <cell r="AE4629">
            <v>100</v>
          </cell>
          <cell r="AF4629" t="str">
            <v/>
          </cell>
        </row>
        <row r="4630">
          <cell r="A4630">
            <v>43477</v>
          </cell>
          <cell r="AB4630" t="str">
            <v>WON</v>
          </cell>
          <cell r="AC4630">
            <v>12.2</v>
          </cell>
          <cell r="AE4630">
            <v>100</v>
          </cell>
          <cell r="AF4630">
            <v>1220</v>
          </cell>
        </row>
        <row r="4631">
          <cell r="A4631">
            <v>43477</v>
          </cell>
          <cell r="AC4631">
            <v>8.5</v>
          </cell>
          <cell r="AE4631">
            <v>100</v>
          </cell>
          <cell r="AF4631" t="str">
            <v/>
          </cell>
        </row>
        <row r="4632">
          <cell r="A4632">
            <v>43477</v>
          </cell>
          <cell r="AB4632" t="str">
            <v>2nd</v>
          </cell>
          <cell r="AC4632">
            <v>4.4000000000000004</v>
          </cell>
          <cell r="AE4632">
            <v>100</v>
          </cell>
          <cell r="AF4632" t="str">
            <v/>
          </cell>
        </row>
        <row r="4633">
          <cell r="A4633">
            <v>43477</v>
          </cell>
          <cell r="AC4633">
            <v>2.4</v>
          </cell>
          <cell r="AE4633">
            <v>100</v>
          </cell>
          <cell r="AF4633" t="str">
            <v/>
          </cell>
        </row>
        <row r="4634">
          <cell r="A4634">
            <v>43477</v>
          </cell>
          <cell r="AC4634">
            <v>9</v>
          </cell>
          <cell r="AE4634">
            <v>100</v>
          </cell>
          <cell r="AF4634" t="str">
            <v/>
          </cell>
        </row>
        <row r="4635">
          <cell r="A4635">
            <v>43477</v>
          </cell>
          <cell r="AC4635">
            <v>41</v>
          </cell>
          <cell r="AE4635">
            <v>100</v>
          </cell>
          <cell r="AF4635" t="str">
            <v/>
          </cell>
        </row>
        <row r="4636">
          <cell r="A4636">
            <v>43477</v>
          </cell>
          <cell r="AC4636">
            <v>9</v>
          </cell>
          <cell r="AE4636">
            <v>100</v>
          </cell>
          <cell r="AF4636" t="str">
            <v/>
          </cell>
        </row>
        <row r="4637">
          <cell r="A4637">
            <v>43477</v>
          </cell>
          <cell r="AB4637" t="str">
            <v>WON</v>
          </cell>
          <cell r="AC4637">
            <v>6</v>
          </cell>
          <cell r="AE4637">
            <v>100</v>
          </cell>
          <cell r="AF4637">
            <v>600</v>
          </cell>
        </row>
        <row r="4638">
          <cell r="A4638">
            <v>43477</v>
          </cell>
          <cell r="AC4638">
            <v>10</v>
          </cell>
          <cell r="AE4638">
            <v>100</v>
          </cell>
          <cell r="AF4638" t="str">
            <v/>
          </cell>
        </row>
        <row r="4639">
          <cell r="A4639">
            <v>43477</v>
          </cell>
          <cell r="AC4639">
            <v>11</v>
          </cell>
          <cell r="AE4639">
            <v>100</v>
          </cell>
          <cell r="AF4639" t="str">
            <v/>
          </cell>
        </row>
        <row r="4640">
          <cell r="A4640">
            <v>43477</v>
          </cell>
          <cell r="AC4640">
            <v>4.2</v>
          </cell>
          <cell r="AE4640">
            <v>100</v>
          </cell>
          <cell r="AF4640" t="str">
            <v/>
          </cell>
        </row>
        <row r="4641">
          <cell r="A4641">
            <v>43477</v>
          </cell>
          <cell r="AB4641" t="str">
            <v>2nd</v>
          </cell>
          <cell r="AC4641">
            <v>6</v>
          </cell>
          <cell r="AE4641">
            <v>100</v>
          </cell>
          <cell r="AF4641" t="str">
            <v/>
          </cell>
        </row>
        <row r="4642">
          <cell r="A4642">
            <v>43484</v>
          </cell>
          <cell r="AC4642">
            <v>2.25</v>
          </cell>
          <cell r="AE4642">
            <v>100</v>
          </cell>
          <cell r="AF4642" t="str">
            <v/>
          </cell>
        </row>
        <row r="4643">
          <cell r="A4643">
            <v>43484</v>
          </cell>
          <cell r="AC4643">
            <v>16</v>
          </cell>
          <cell r="AE4643">
            <v>100</v>
          </cell>
          <cell r="AF4643" t="str">
            <v/>
          </cell>
        </row>
        <row r="4644">
          <cell r="A4644">
            <v>43484</v>
          </cell>
          <cell r="AC4644">
            <v>3.9</v>
          </cell>
          <cell r="AE4644">
            <v>100</v>
          </cell>
          <cell r="AF4644" t="str">
            <v/>
          </cell>
        </row>
        <row r="4645">
          <cell r="A4645">
            <v>43484</v>
          </cell>
          <cell r="AB4645" t="str">
            <v>2nd</v>
          </cell>
          <cell r="AC4645">
            <v>19</v>
          </cell>
          <cell r="AE4645">
            <v>100</v>
          </cell>
          <cell r="AF4645" t="str">
            <v/>
          </cell>
        </row>
        <row r="4646">
          <cell r="A4646">
            <v>43484</v>
          </cell>
          <cell r="AB4646" t="str">
            <v>Ntd</v>
          </cell>
          <cell r="AC4646">
            <v>7.5</v>
          </cell>
          <cell r="AE4646">
            <v>100</v>
          </cell>
          <cell r="AF4646" t="str">
            <v/>
          </cell>
        </row>
        <row r="4647">
          <cell r="A4647">
            <v>43484</v>
          </cell>
          <cell r="AB4647" t="str">
            <v>2nd</v>
          </cell>
          <cell r="AC4647">
            <v>4</v>
          </cell>
          <cell r="AE4647">
            <v>100</v>
          </cell>
          <cell r="AF4647" t="str">
            <v/>
          </cell>
        </row>
        <row r="4648">
          <cell r="A4648">
            <v>43484</v>
          </cell>
          <cell r="AB4648" t="str">
            <v>WON</v>
          </cell>
          <cell r="AC4648">
            <v>6</v>
          </cell>
          <cell r="AE4648">
            <v>100</v>
          </cell>
          <cell r="AF4648">
            <v>600</v>
          </cell>
        </row>
        <row r="4649">
          <cell r="A4649">
            <v>43484</v>
          </cell>
          <cell r="AC4649">
            <v>8</v>
          </cell>
          <cell r="AE4649">
            <v>100</v>
          </cell>
          <cell r="AF4649" t="str">
            <v/>
          </cell>
        </row>
        <row r="4650">
          <cell r="A4650">
            <v>43484</v>
          </cell>
          <cell r="AC4650">
            <v>3.6</v>
          </cell>
          <cell r="AE4650">
            <v>100</v>
          </cell>
          <cell r="AF4650" t="str">
            <v/>
          </cell>
        </row>
        <row r="4651">
          <cell r="A4651">
            <v>43484</v>
          </cell>
          <cell r="AB4651" t="str">
            <v>3rd</v>
          </cell>
          <cell r="AC4651">
            <v>9</v>
          </cell>
          <cell r="AE4651">
            <v>100</v>
          </cell>
          <cell r="AF4651" t="str">
            <v/>
          </cell>
        </row>
        <row r="4652">
          <cell r="A4652">
            <v>43484</v>
          </cell>
          <cell r="AC4652">
            <v>3.3</v>
          </cell>
          <cell r="AE4652">
            <v>100</v>
          </cell>
          <cell r="AF4652" t="str">
            <v/>
          </cell>
        </row>
        <row r="4653">
          <cell r="A4653">
            <v>43484</v>
          </cell>
          <cell r="AB4653" t="str">
            <v>2nd</v>
          </cell>
          <cell r="AC4653">
            <v>6.5</v>
          </cell>
          <cell r="AE4653">
            <v>100</v>
          </cell>
          <cell r="AF4653" t="str">
            <v/>
          </cell>
        </row>
        <row r="4654">
          <cell r="A4654">
            <v>43484</v>
          </cell>
          <cell r="AB4654" t="str">
            <v>WON</v>
          </cell>
          <cell r="AC4654">
            <v>8.6999999999999993</v>
          </cell>
          <cell r="AE4654">
            <v>100</v>
          </cell>
          <cell r="AF4654">
            <v>869.99999999999989</v>
          </cell>
        </row>
        <row r="4655">
          <cell r="A4655">
            <v>43484</v>
          </cell>
          <cell r="AC4655">
            <v>5</v>
          </cell>
          <cell r="AE4655">
            <v>100</v>
          </cell>
          <cell r="AF4655" t="str">
            <v/>
          </cell>
        </row>
        <row r="4656">
          <cell r="A4656">
            <v>43484</v>
          </cell>
          <cell r="AC4656">
            <v>7</v>
          </cell>
          <cell r="AE4656">
            <v>100</v>
          </cell>
          <cell r="AF4656" t="str">
            <v/>
          </cell>
        </row>
        <row r="4657">
          <cell r="A4657">
            <v>43484</v>
          </cell>
          <cell r="AC4657">
            <v>4.2</v>
          </cell>
          <cell r="AE4657">
            <v>100</v>
          </cell>
          <cell r="AF4657" t="str">
            <v/>
          </cell>
        </row>
        <row r="4658">
          <cell r="A4658">
            <v>43484</v>
          </cell>
          <cell r="AC4658">
            <v>9</v>
          </cell>
          <cell r="AE4658">
            <v>100</v>
          </cell>
          <cell r="AF4658" t="str">
            <v/>
          </cell>
        </row>
        <row r="4659">
          <cell r="A4659">
            <v>43484</v>
          </cell>
          <cell r="AC4659">
            <v>14</v>
          </cell>
          <cell r="AE4659">
            <v>100</v>
          </cell>
          <cell r="AF4659" t="str">
            <v/>
          </cell>
        </row>
        <row r="4660">
          <cell r="A4660">
            <v>43484</v>
          </cell>
          <cell r="AC4660">
            <v>4.2</v>
          </cell>
          <cell r="AE4660">
            <v>100</v>
          </cell>
          <cell r="AF4660" t="str">
            <v/>
          </cell>
        </row>
        <row r="4661">
          <cell r="A4661">
            <v>43484</v>
          </cell>
          <cell r="AC4661">
            <v>13</v>
          </cell>
          <cell r="AE4661">
            <v>100</v>
          </cell>
          <cell r="AF4661" t="str">
            <v/>
          </cell>
        </row>
        <row r="4662">
          <cell r="A4662">
            <v>43484</v>
          </cell>
          <cell r="AC4662">
            <v>9</v>
          </cell>
          <cell r="AE4662">
            <v>100</v>
          </cell>
          <cell r="AF4662" t="str">
            <v/>
          </cell>
        </row>
        <row r="4663">
          <cell r="A4663">
            <v>43484</v>
          </cell>
          <cell r="AC4663">
            <v>8.5</v>
          </cell>
          <cell r="AE4663">
            <v>100</v>
          </cell>
          <cell r="AF4663" t="str">
            <v/>
          </cell>
        </row>
        <row r="4664">
          <cell r="A4664">
            <v>43484</v>
          </cell>
          <cell r="AB4664" t="str">
            <v>3rd</v>
          </cell>
          <cell r="AC4664">
            <v>3.3</v>
          </cell>
          <cell r="AE4664">
            <v>100</v>
          </cell>
          <cell r="AF4664" t="str">
            <v/>
          </cell>
        </row>
        <row r="4665">
          <cell r="A4665">
            <v>43484</v>
          </cell>
          <cell r="AB4665" t="str">
            <v>2nd</v>
          </cell>
          <cell r="AC4665">
            <v>3.2</v>
          </cell>
          <cell r="AE4665">
            <v>100</v>
          </cell>
          <cell r="AF4665" t="str">
            <v/>
          </cell>
        </row>
        <row r="4666">
          <cell r="A4666">
            <v>43484</v>
          </cell>
          <cell r="AC4666">
            <v>9.5</v>
          </cell>
          <cell r="AE4666">
            <v>100</v>
          </cell>
          <cell r="AF4666" t="str">
            <v/>
          </cell>
        </row>
        <row r="4667">
          <cell r="A4667">
            <v>43484</v>
          </cell>
          <cell r="AB4667" t="str">
            <v>WON</v>
          </cell>
          <cell r="AC4667">
            <v>2.6</v>
          </cell>
          <cell r="AE4667">
            <v>100</v>
          </cell>
          <cell r="AF4667">
            <v>260</v>
          </cell>
        </row>
        <row r="4668">
          <cell r="A4668">
            <v>43484</v>
          </cell>
          <cell r="AC4668">
            <v>6</v>
          </cell>
          <cell r="AE4668">
            <v>100</v>
          </cell>
          <cell r="AF4668" t="str">
            <v/>
          </cell>
        </row>
        <row r="4669">
          <cell r="A4669">
            <v>43484</v>
          </cell>
          <cell r="AC4669">
            <v>11</v>
          </cell>
          <cell r="AE4669">
            <v>100</v>
          </cell>
          <cell r="AF4669" t="str">
            <v/>
          </cell>
        </row>
        <row r="4670">
          <cell r="A4670">
            <v>43484</v>
          </cell>
          <cell r="AC4670">
            <v>6.5</v>
          </cell>
          <cell r="AE4670">
            <v>100</v>
          </cell>
          <cell r="AF4670" t="str">
            <v/>
          </cell>
        </row>
        <row r="4671">
          <cell r="A4671">
            <v>43484</v>
          </cell>
          <cell r="AC4671">
            <v>14</v>
          </cell>
          <cell r="AE4671">
            <v>100</v>
          </cell>
          <cell r="AF4671" t="str">
            <v/>
          </cell>
        </row>
        <row r="4672">
          <cell r="A4672">
            <v>43484</v>
          </cell>
          <cell r="AC4672">
            <v>5</v>
          </cell>
          <cell r="AE4672">
            <v>100</v>
          </cell>
          <cell r="AF4672" t="str">
            <v/>
          </cell>
        </row>
        <row r="4673">
          <cell r="A4673">
            <v>43484</v>
          </cell>
          <cell r="AC4673">
            <v>21</v>
          </cell>
          <cell r="AE4673">
            <v>100</v>
          </cell>
          <cell r="AF4673" t="str">
            <v/>
          </cell>
        </row>
        <row r="4674">
          <cell r="A4674">
            <v>43484</v>
          </cell>
          <cell r="AB4674" t="str">
            <v>WON</v>
          </cell>
          <cell r="AC4674">
            <v>7.5</v>
          </cell>
          <cell r="AE4674">
            <v>100</v>
          </cell>
          <cell r="AF4674">
            <v>750</v>
          </cell>
        </row>
        <row r="4675">
          <cell r="A4675">
            <v>43484</v>
          </cell>
          <cell r="AC4675">
            <v>8</v>
          </cell>
          <cell r="AE4675">
            <v>100</v>
          </cell>
          <cell r="AF4675" t="str">
            <v/>
          </cell>
        </row>
        <row r="4676">
          <cell r="A4676">
            <v>43484</v>
          </cell>
          <cell r="AC4676">
            <v>41</v>
          </cell>
          <cell r="AE4676">
            <v>100</v>
          </cell>
          <cell r="AF4676" t="str">
            <v/>
          </cell>
        </row>
        <row r="4677">
          <cell r="A4677">
            <v>43491</v>
          </cell>
          <cell r="AB4677" t="str">
            <v>WON</v>
          </cell>
          <cell r="AC4677">
            <v>1.8</v>
          </cell>
          <cell r="AE4677">
            <v>100</v>
          </cell>
          <cell r="AF4677">
            <v>180</v>
          </cell>
        </row>
        <row r="4678">
          <cell r="A4678">
            <v>43491</v>
          </cell>
          <cell r="AB4678" t="str">
            <v>Ntd</v>
          </cell>
          <cell r="AC4678">
            <v>7</v>
          </cell>
          <cell r="AE4678">
            <v>100</v>
          </cell>
          <cell r="AF4678" t="str">
            <v/>
          </cell>
        </row>
        <row r="4679">
          <cell r="A4679">
            <v>43491</v>
          </cell>
          <cell r="AC4679">
            <v>6</v>
          </cell>
          <cell r="AE4679">
            <v>100</v>
          </cell>
          <cell r="AF4679" t="str">
            <v/>
          </cell>
        </row>
        <row r="4680">
          <cell r="A4680">
            <v>43491</v>
          </cell>
          <cell r="AC4680">
            <v>5.5</v>
          </cell>
          <cell r="AE4680">
            <v>100</v>
          </cell>
          <cell r="AF4680" t="str">
            <v/>
          </cell>
        </row>
        <row r="4681">
          <cell r="A4681">
            <v>43491</v>
          </cell>
          <cell r="AB4681" t="str">
            <v>2nd</v>
          </cell>
          <cell r="AC4681">
            <v>18</v>
          </cell>
          <cell r="AE4681">
            <v>100</v>
          </cell>
          <cell r="AF4681" t="str">
            <v/>
          </cell>
        </row>
        <row r="4682">
          <cell r="A4682">
            <v>43491</v>
          </cell>
          <cell r="AC4682">
            <v>5</v>
          </cell>
          <cell r="AE4682">
            <v>100</v>
          </cell>
          <cell r="AF4682" t="str">
            <v/>
          </cell>
        </row>
        <row r="4683">
          <cell r="A4683">
            <v>43491</v>
          </cell>
          <cell r="AB4683" t="str">
            <v>WON</v>
          </cell>
          <cell r="AC4683">
            <v>2.9</v>
          </cell>
          <cell r="AE4683">
            <v>100</v>
          </cell>
          <cell r="AF4683">
            <v>290</v>
          </cell>
        </row>
        <row r="4684">
          <cell r="A4684">
            <v>43491</v>
          </cell>
          <cell r="AC4684">
            <v>8</v>
          </cell>
          <cell r="AE4684">
            <v>100</v>
          </cell>
          <cell r="AF4684" t="str">
            <v/>
          </cell>
        </row>
        <row r="4685">
          <cell r="A4685">
            <v>43491</v>
          </cell>
          <cell r="AB4685" t="str">
            <v>2nd</v>
          </cell>
          <cell r="AC4685">
            <v>5.5</v>
          </cell>
          <cell r="AE4685">
            <v>100</v>
          </cell>
          <cell r="AF4685" t="str">
            <v/>
          </cell>
        </row>
        <row r="4686">
          <cell r="A4686">
            <v>43491</v>
          </cell>
          <cell r="AC4686">
            <v>4.4000000000000004</v>
          </cell>
          <cell r="AE4686">
            <v>100</v>
          </cell>
          <cell r="AF4686" t="str">
            <v/>
          </cell>
        </row>
        <row r="4687">
          <cell r="A4687">
            <v>43491</v>
          </cell>
          <cell r="AB4687" t="str">
            <v>WON</v>
          </cell>
          <cell r="AC4687">
            <v>7.5</v>
          </cell>
          <cell r="AE4687">
            <v>100</v>
          </cell>
          <cell r="AF4687">
            <v>750</v>
          </cell>
        </row>
        <row r="4688">
          <cell r="A4688">
            <v>43491</v>
          </cell>
          <cell r="AC4688">
            <v>3.6</v>
          </cell>
          <cell r="AE4688">
            <v>100</v>
          </cell>
          <cell r="AF4688" t="str">
            <v/>
          </cell>
        </row>
        <row r="4689">
          <cell r="A4689">
            <v>43491</v>
          </cell>
          <cell r="AC4689">
            <v>6</v>
          </cell>
          <cell r="AE4689">
            <v>100</v>
          </cell>
          <cell r="AF4689" t="str">
            <v/>
          </cell>
        </row>
        <row r="4690">
          <cell r="A4690">
            <v>43491</v>
          </cell>
          <cell r="AC4690">
            <v>6</v>
          </cell>
          <cell r="AE4690">
            <v>100</v>
          </cell>
          <cell r="AF4690" t="str">
            <v/>
          </cell>
        </row>
        <row r="4691">
          <cell r="A4691">
            <v>43491</v>
          </cell>
          <cell r="AB4691" t="str">
            <v>3rd</v>
          </cell>
          <cell r="AC4691">
            <v>6.5</v>
          </cell>
          <cell r="AE4691">
            <v>100</v>
          </cell>
          <cell r="AF4691" t="str">
            <v/>
          </cell>
        </row>
        <row r="4692">
          <cell r="A4692">
            <v>43491</v>
          </cell>
          <cell r="AB4692" t="str">
            <v>WON</v>
          </cell>
          <cell r="AC4692">
            <v>2.1</v>
          </cell>
          <cell r="AE4692">
            <v>100</v>
          </cell>
          <cell r="AF4692">
            <v>210</v>
          </cell>
        </row>
        <row r="4693">
          <cell r="A4693">
            <v>43491</v>
          </cell>
          <cell r="AC4693">
            <v>16</v>
          </cell>
          <cell r="AE4693">
            <v>100</v>
          </cell>
          <cell r="AF4693" t="str">
            <v/>
          </cell>
        </row>
        <row r="4694">
          <cell r="A4694">
            <v>43491</v>
          </cell>
          <cell r="AC4694">
            <v>3.7</v>
          </cell>
          <cell r="AE4694">
            <v>100</v>
          </cell>
          <cell r="AF4694" t="str">
            <v/>
          </cell>
        </row>
        <row r="4695">
          <cell r="A4695">
            <v>43491</v>
          </cell>
          <cell r="AC4695">
            <v>26</v>
          </cell>
          <cell r="AE4695">
            <v>100</v>
          </cell>
          <cell r="AF4695" t="str">
            <v/>
          </cell>
        </row>
        <row r="4696">
          <cell r="A4696">
            <v>43491</v>
          </cell>
          <cell r="AB4696" t="str">
            <v>2nd</v>
          </cell>
          <cell r="AC4696">
            <v>14</v>
          </cell>
          <cell r="AE4696">
            <v>100</v>
          </cell>
          <cell r="AF4696" t="str">
            <v/>
          </cell>
        </row>
        <row r="4697">
          <cell r="A4697">
            <v>43491</v>
          </cell>
          <cell r="AC4697">
            <v>4.5999999999999996</v>
          </cell>
          <cell r="AE4697">
            <v>100</v>
          </cell>
          <cell r="AF4697" t="str">
            <v/>
          </cell>
        </row>
        <row r="4698">
          <cell r="A4698">
            <v>43491</v>
          </cell>
          <cell r="AB4698" t="str">
            <v>2nd</v>
          </cell>
          <cell r="AC4698">
            <v>2.5</v>
          </cell>
          <cell r="AE4698">
            <v>100</v>
          </cell>
          <cell r="AF4698" t="str">
            <v/>
          </cell>
        </row>
        <row r="4699">
          <cell r="A4699">
            <v>43491</v>
          </cell>
          <cell r="AC4699">
            <v>9</v>
          </cell>
          <cell r="AE4699">
            <v>100</v>
          </cell>
          <cell r="AF4699" t="str">
            <v/>
          </cell>
        </row>
        <row r="4700">
          <cell r="A4700">
            <v>43491</v>
          </cell>
          <cell r="AB4700" t="str">
            <v>3rd</v>
          </cell>
          <cell r="AC4700">
            <v>41</v>
          </cell>
          <cell r="AE4700">
            <v>100</v>
          </cell>
          <cell r="AF4700" t="str">
            <v/>
          </cell>
        </row>
        <row r="4701">
          <cell r="A4701">
            <v>43491</v>
          </cell>
          <cell r="AC4701">
            <v>7.5</v>
          </cell>
          <cell r="AE4701">
            <v>100</v>
          </cell>
          <cell r="AF4701" t="str">
            <v/>
          </cell>
        </row>
        <row r="4702">
          <cell r="A4702">
            <v>43491</v>
          </cell>
          <cell r="AB4702" t="str">
            <v>WON</v>
          </cell>
          <cell r="AC4702">
            <v>2</v>
          </cell>
          <cell r="AE4702">
            <v>100</v>
          </cell>
          <cell r="AF4702">
            <v>200</v>
          </cell>
        </row>
        <row r="4703">
          <cell r="A4703">
            <v>43491</v>
          </cell>
          <cell r="AC4703">
            <v>13</v>
          </cell>
          <cell r="AE4703">
            <v>100</v>
          </cell>
          <cell r="AF4703" t="str">
            <v/>
          </cell>
        </row>
        <row r="4704">
          <cell r="A4704">
            <v>43491</v>
          </cell>
          <cell r="AB4704" t="str">
            <v>3rd</v>
          </cell>
          <cell r="AC4704">
            <v>12</v>
          </cell>
          <cell r="AE4704">
            <v>100</v>
          </cell>
          <cell r="AF4704" t="str">
            <v/>
          </cell>
        </row>
        <row r="4705">
          <cell r="A4705">
            <v>43491</v>
          </cell>
          <cell r="AC4705">
            <v>13</v>
          </cell>
          <cell r="AE4705">
            <v>100</v>
          </cell>
          <cell r="AF4705" t="str">
            <v/>
          </cell>
        </row>
        <row r="4706">
          <cell r="A4706">
            <v>43491</v>
          </cell>
          <cell r="AB4706" t="str">
            <v>2nd</v>
          </cell>
          <cell r="AC4706">
            <v>3.7</v>
          </cell>
          <cell r="AE4706">
            <v>100</v>
          </cell>
          <cell r="AF4706" t="str">
            <v/>
          </cell>
        </row>
        <row r="4707">
          <cell r="A4707">
            <v>43491</v>
          </cell>
          <cell r="AB4707" t="str">
            <v>2nd</v>
          </cell>
          <cell r="AC4707">
            <v>3</v>
          </cell>
          <cell r="AE4707">
            <v>100</v>
          </cell>
          <cell r="AF4707" t="str">
            <v/>
          </cell>
        </row>
        <row r="4708">
          <cell r="A4708">
            <v>43491</v>
          </cell>
          <cell r="AC4708">
            <v>10</v>
          </cell>
          <cell r="AE4708">
            <v>100</v>
          </cell>
          <cell r="AF4708" t="str">
            <v/>
          </cell>
        </row>
        <row r="4709">
          <cell r="A4709">
            <v>43491</v>
          </cell>
          <cell r="AC4709">
            <v>6.5</v>
          </cell>
          <cell r="AE4709">
            <v>100</v>
          </cell>
          <cell r="AF4709" t="str">
            <v/>
          </cell>
        </row>
        <row r="4710">
          <cell r="A4710">
            <v>43491</v>
          </cell>
          <cell r="AB4710" t="str">
            <v>WON</v>
          </cell>
          <cell r="AC4710">
            <v>19.399999999999999</v>
          </cell>
          <cell r="AE4710">
            <v>100</v>
          </cell>
          <cell r="AF4710">
            <v>1939.9999999999998</v>
          </cell>
        </row>
        <row r="4711">
          <cell r="A4711">
            <v>43491</v>
          </cell>
          <cell r="AC4711">
            <v>7.5</v>
          </cell>
          <cell r="AE4711">
            <v>100</v>
          </cell>
          <cell r="AF4711" t="str">
            <v/>
          </cell>
        </row>
        <row r="4712">
          <cell r="A4712">
            <v>43498</v>
          </cell>
          <cell r="AB4712" t="str">
            <v>WON</v>
          </cell>
          <cell r="AC4712">
            <v>3.8</v>
          </cell>
          <cell r="AE4712">
            <v>100</v>
          </cell>
          <cell r="AF4712">
            <v>380</v>
          </cell>
        </row>
        <row r="4713">
          <cell r="A4713">
            <v>43498</v>
          </cell>
          <cell r="AC4713">
            <v>4.5999999999999996</v>
          </cell>
          <cell r="AE4713">
            <v>100</v>
          </cell>
          <cell r="AF4713" t="str">
            <v/>
          </cell>
        </row>
        <row r="4714">
          <cell r="A4714">
            <v>43498</v>
          </cell>
          <cell r="AC4714">
            <v>4</v>
          </cell>
          <cell r="AE4714">
            <v>100</v>
          </cell>
          <cell r="AF4714" t="str">
            <v/>
          </cell>
        </row>
        <row r="4715">
          <cell r="A4715">
            <v>43498</v>
          </cell>
          <cell r="AB4715" t="str">
            <v>2nd</v>
          </cell>
          <cell r="AC4715">
            <v>9.5</v>
          </cell>
          <cell r="AE4715">
            <v>100</v>
          </cell>
          <cell r="AF4715" t="str">
            <v/>
          </cell>
        </row>
        <row r="4716">
          <cell r="A4716">
            <v>43498</v>
          </cell>
          <cell r="AB4716" t="str">
            <v>3rd</v>
          </cell>
          <cell r="AC4716">
            <v>11</v>
          </cell>
          <cell r="AE4716">
            <v>100</v>
          </cell>
          <cell r="AF4716" t="str">
            <v/>
          </cell>
        </row>
        <row r="4717">
          <cell r="A4717">
            <v>43498</v>
          </cell>
          <cell r="AB4717" t="str">
            <v>2nd</v>
          </cell>
          <cell r="AC4717">
            <v>3</v>
          </cell>
          <cell r="AE4717">
            <v>100</v>
          </cell>
          <cell r="AF4717" t="str">
            <v/>
          </cell>
        </row>
        <row r="4718">
          <cell r="A4718">
            <v>43498</v>
          </cell>
          <cell r="AB4718" t="str">
            <v>WON</v>
          </cell>
          <cell r="AC4718">
            <v>2.8</v>
          </cell>
          <cell r="AE4718">
            <v>100</v>
          </cell>
          <cell r="AF4718">
            <v>280</v>
          </cell>
        </row>
        <row r="4719">
          <cell r="A4719">
            <v>43498</v>
          </cell>
          <cell r="AB4719" t="str">
            <v>Ntd</v>
          </cell>
          <cell r="AC4719">
            <v>14</v>
          </cell>
          <cell r="AE4719">
            <v>100</v>
          </cell>
          <cell r="AF4719" t="str">
            <v/>
          </cell>
        </row>
        <row r="4720">
          <cell r="A4720">
            <v>43498</v>
          </cell>
          <cell r="AC4720">
            <v>4.2</v>
          </cell>
          <cell r="AE4720">
            <v>100</v>
          </cell>
          <cell r="AF4720" t="str">
            <v/>
          </cell>
        </row>
        <row r="4721">
          <cell r="A4721">
            <v>43498</v>
          </cell>
          <cell r="AC4721">
            <v>18</v>
          </cell>
          <cell r="AE4721">
            <v>100</v>
          </cell>
          <cell r="AF4721" t="str">
            <v/>
          </cell>
        </row>
        <row r="4722">
          <cell r="A4722">
            <v>43498</v>
          </cell>
          <cell r="AB4722" t="str">
            <v>WON</v>
          </cell>
          <cell r="AC4722">
            <v>2.35</v>
          </cell>
          <cell r="AE4722">
            <v>100</v>
          </cell>
          <cell r="AF4722">
            <v>235</v>
          </cell>
        </row>
        <row r="4723">
          <cell r="A4723">
            <v>43498</v>
          </cell>
          <cell r="AC4723">
            <v>6.5</v>
          </cell>
          <cell r="AE4723">
            <v>100</v>
          </cell>
          <cell r="AF4723" t="str">
            <v/>
          </cell>
        </row>
        <row r="4724">
          <cell r="A4724">
            <v>43498</v>
          </cell>
          <cell r="AC4724">
            <v>16</v>
          </cell>
          <cell r="AE4724">
            <v>100</v>
          </cell>
          <cell r="AF4724" t="str">
            <v/>
          </cell>
        </row>
        <row r="4725">
          <cell r="A4725">
            <v>43498</v>
          </cell>
          <cell r="AB4725" t="str">
            <v>3rd</v>
          </cell>
          <cell r="AC4725">
            <v>7</v>
          </cell>
          <cell r="AE4725">
            <v>100</v>
          </cell>
          <cell r="AF4725" t="str">
            <v/>
          </cell>
        </row>
        <row r="4726">
          <cell r="A4726">
            <v>43498</v>
          </cell>
          <cell r="AB4726" t="str">
            <v>2nd</v>
          </cell>
          <cell r="AC4726">
            <v>9.5</v>
          </cell>
          <cell r="AE4726">
            <v>100</v>
          </cell>
          <cell r="AF4726" t="str">
            <v/>
          </cell>
        </row>
        <row r="4727">
          <cell r="A4727">
            <v>43498</v>
          </cell>
          <cell r="AB4727" t="str">
            <v>2nd</v>
          </cell>
          <cell r="AC4727">
            <v>2.5</v>
          </cell>
          <cell r="AE4727">
            <v>100</v>
          </cell>
          <cell r="AF4727" t="str">
            <v/>
          </cell>
        </row>
        <row r="4728">
          <cell r="A4728">
            <v>43498</v>
          </cell>
          <cell r="AC4728">
            <v>8</v>
          </cell>
          <cell r="AE4728">
            <v>100</v>
          </cell>
          <cell r="AF4728" t="str">
            <v/>
          </cell>
        </row>
        <row r="4729">
          <cell r="A4729">
            <v>43498</v>
          </cell>
          <cell r="AB4729" t="str">
            <v>WON</v>
          </cell>
          <cell r="AC4729">
            <v>3.9</v>
          </cell>
          <cell r="AE4729">
            <v>100</v>
          </cell>
          <cell r="AF4729">
            <v>390</v>
          </cell>
        </row>
        <row r="4730">
          <cell r="A4730">
            <v>43498</v>
          </cell>
          <cell r="AC4730">
            <v>5</v>
          </cell>
          <cell r="AE4730">
            <v>100</v>
          </cell>
          <cell r="AF4730" t="str">
            <v/>
          </cell>
        </row>
        <row r="4731">
          <cell r="A4731">
            <v>43498</v>
          </cell>
          <cell r="AC4731">
            <v>8.5</v>
          </cell>
          <cell r="AE4731">
            <v>100</v>
          </cell>
          <cell r="AF4731" t="str">
            <v/>
          </cell>
        </row>
        <row r="4732">
          <cell r="A4732">
            <v>43498</v>
          </cell>
          <cell r="AC4732">
            <v>4.4000000000000004</v>
          </cell>
          <cell r="AE4732">
            <v>100</v>
          </cell>
          <cell r="AF4732" t="str">
            <v/>
          </cell>
        </row>
        <row r="4733">
          <cell r="A4733">
            <v>43498</v>
          </cell>
          <cell r="AC4733">
            <v>9</v>
          </cell>
          <cell r="AE4733">
            <v>100</v>
          </cell>
          <cell r="AF4733" t="str">
            <v/>
          </cell>
        </row>
        <row r="4734">
          <cell r="A4734">
            <v>43498</v>
          </cell>
          <cell r="AB4734" t="str">
            <v>2nd</v>
          </cell>
          <cell r="AC4734">
            <v>4.4000000000000004</v>
          </cell>
          <cell r="AE4734">
            <v>100</v>
          </cell>
          <cell r="AF4734" t="str">
            <v/>
          </cell>
        </row>
        <row r="4735">
          <cell r="A4735">
            <v>43498</v>
          </cell>
          <cell r="AB4735" t="str">
            <v>WON</v>
          </cell>
          <cell r="AC4735">
            <v>2.6</v>
          </cell>
          <cell r="AE4735">
            <v>100</v>
          </cell>
          <cell r="AF4735">
            <v>260</v>
          </cell>
        </row>
        <row r="4736">
          <cell r="A4736">
            <v>43498</v>
          </cell>
          <cell r="AC4736">
            <v>15</v>
          </cell>
          <cell r="AE4736">
            <v>100</v>
          </cell>
          <cell r="AF4736" t="str">
            <v/>
          </cell>
        </row>
        <row r="4737">
          <cell r="A4737">
            <v>43498</v>
          </cell>
          <cell r="AB4737" t="str">
            <v>2nd</v>
          </cell>
          <cell r="AC4737">
            <v>1.75</v>
          </cell>
          <cell r="AE4737">
            <v>100</v>
          </cell>
          <cell r="AF4737" t="str">
            <v/>
          </cell>
        </row>
        <row r="4738">
          <cell r="A4738">
            <v>43498</v>
          </cell>
          <cell r="AB4738" t="str">
            <v>Ntd</v>
          </cell>
          <cell r="AC4738">
            <v>7</v>
          </cell>
          <cell r="AE4738">
            <v>100</v>
          </cell>
          <cell r="AF4738" t="str">
            <v/>
          </cell>
        </row>
        <row r="4739">
          <cell r="A4739">
            <v>43498</v>
          </cell>
          <cell r="AC4739">
            <v>8</v>
          </cell>
          <cell r="AE4739">
            <v>100</v>
          </cell>
          <cell r="AF4739" t="str">
            <v/>
          </cell>
        </row>
        <row r="4740">
          <cell r="A4740">
            <v>43498</v>
          </cell>
          <cell r="AB4740" t="str">
            <v>WON</v>
          </cell>
          <cell r="AC4740">
            <v>8.5</v>
          </cell>
          <cell r="AE4740">
            <v>100</v>
          </cell>
          <cell r="AF4740">
            <v>850</v>
          </cell>
        </row>
        <row r="4741">
          <cell r="A4741">
            <v>43498</v>
          </cell>
          <cell r="AC4741">
            <v>31</v>
          </cell>
          <cell r="AE4741">
            <v>100</v>
          </cell>
          <cell r="AF4741" t="str">
            <v/>
          </cell>
        </row>
        <row r="4742">
          <cell r="A4742">
            <v>43498</v>
          </cell>
          <cell r="AC4742">
            <v>6.5</v>
          </cell>
          <cell r="AE4742">
            <v>100</v>
          </cell>
          <cell r="AF4742" t="str">
            <v/>
          </cell>
        </row>
        <row r="4743">
          <cell r="A4743">
            <v>43498</v>
          </cell>
          <cell r="AC4743">
            <v>5</v>
          </cell>
          <cell r="AE4743">
            <v>100</v>
          </cell>
          <cell r="AF4743" t="str">
            <v/>
          </cell>
        </row>
        <row r="4744">
          <cell r="A4744">
            <v>43498</v>
          </cell>
          <cell r="AB4744" t="str">
            <v>WON</v>
          </cell>
          <cell r="AC4744">
            <v>3.1</v>
          </cell>
          <cell r="AE4744">
            <v>100</v>
          </cell>
          <cell r="AF4744">
            <v>310</v>
          </cell>
        </row>
        <row r="4745">
          <cell r="A4745">
            <v>43498</v>
          </cell>
          <cell r="AB4745" t="str">
            <v>3rd</v>
          </cell>
          <cell r="AC4745">
            <v>4.8</v>
          </cell>
          <cell r="AE4745">
            <v>100</v>
          </cell>
          <cell r="AF4745" t="str">
            <v/>
          </cell>
        </row>
        <row r="4746">
          <cell r="A4746">
            <v>43498</v>
          </cell>
          <cell r="AC4746">
            <v>19</v>
          </cell>
          <cell r="AE4746">
            <v>100</v>
          </cell>
          <cell r="AF4746" t="str">
            <v/>
          </cell>
        </row>
        <row r="4747">
          <cell r="A4747">
            <v>43498</v>
          </cell>
          <cell r="AC4747">
            <v>9</v>
          </cell>
          <cell r="AE4747">
            <v>100</v>
          </cell>
          <cell r="AF4747" t="str">
            <v/>
          </cell>
        </row>
        <row r="4748">
          <cell r="A4748">
            <v>43498</v>
          </cell>
          <cell r="AB4748" t="str">
            <v>L/Scr</v>
          </cell>
          <cell r="AC4748">
            <v>1</v>
          </cell>
          <cell r="AE4748" t="str">
            <v/>
          </cell>
          <cell r="AF4748" t="str">
            <v/>
          </cell>
        </row>
        <row r="4749">
          <cell r="A4749">
            <v>43498</v>
          </cell>
          <cell r="AB4749" t="str">
            <v>WON</v>
          </cell>
          <cell r="AC4749">
            <v>5</v>
          </cell>
          <cell r="AE4749">
            <v>100</v>
          </cell>
          <cell r="AF4749">
            <v>500</v>
          </cell>
        </row>
        <row r="4750">
          <cell r="A4750">
            <v>43498</v>
          </cell>
          <cell r="AC4750">
            <v>3.1</v>
          </cell>
          <cell r="AE4750">
            <v>100</v>
          </cell>
          <cell r="AF4750" t="str">
            <v/>
          </cell>
        </row>
        <row r="4751">
          <cell r="A4751">
            <v>43498</v>
          </cell>
          <cell r="AB4751" t="str">
            <v>2nd</v>
          </cell>
          <cell r="AC4751">
            <v>6.5</v>
          </cell>
          <cell r="AE4751">
            <v>100</v>
          </cell>
          <cell r="AF4751" t="str">
            <v/>
          </cell>
        </row>
        <row r="4752">
          <cell r="A4752">
            <v>43505</v>
          </cell>
          <cell r="AC4752">
            <v>2.9</v>
          </cell>
          <cell r="AE4752">
            <v>100</v>
          </cell>
          <cell r="AF4752" t="str">
            <v/>
          </cell>
        </row>
        <row r="4753">
          <cell r="A4753">
            <v>43505</v>
          </cell>
          <cell r="AC4753">
            <v>2.7</v>
          </cell>
          <cell r="AE4753">
            <v>100</v>
          </cell>
          <cell r="AF4753" t="str">
            <v/>
          </cell>
        </row>
        <row r="4754">
          <cell r="A4754">
            <v>43505</v>
          </cell>
          <cell r="AC4754">
            <v>17</v>
          </cell>
          <cell r="AE4754">
            <v>100</v>
          </cell>
          <cell r="AF4754" t="str">
            <v/>
          </cell>
        </row>
        <row r="4755">
          <cell r="A4755">
            <v>43505</v>
          </cell>
          <cell r="AB4755" t="str">
            <v>WON</v>
          </cell>
          <cell r="AC4755">
            <v>8.5</v>
          </cell>
          <cell r="AE4755">
            <v>100</v>
          </cell>
          <cell r="AF4755">
            <v>850</v>
          </cell>
        </row>
        <row r="4756">
          <cell r="A4756">
            <v>43505</v>
          </cell>
          <cell r="AB4756" t="str">
            <v>2nd</v>
          </cell>
          <cell r="AC4756">
            <v>7.5</v>
          </cell>
          <cell r="AE4756">
            <v>100</v>
          </cell>
          <cell r="AF4756" t="str">
            <v/>
          </cell>
        </row>
        <row r="4757">
          <cell r="A4757">
            <v>43505</v>
          </cell>
          <cell r="AC4757">
            <v>12</v>
          </cell>
          <cell r="AE4757">
            <v>100</v>
          </cell>
          <cell r="AF4757" t="str">
            <v/>
          </cell>
        </row>
        <row r="4758">
          <cell r="A4758">
            <v>43505</v>
          </cell>
          <cell r="AB4758" t="str">
            <v>WON</v>
          </cell>
          <cell r="AC4758">
            <v>2.25</v>
          </cell>
          <cell r="AE4758">
            <v>100</v>
          </cell>
          <cell r="AF4758">
            <v>225</v>
          </cell>
        </row>
        <row r="4759">
          <cell r="A4759">
            <v>43505</v>
          </cell>
          <cell r="AB4759" t="str">
            <v>3rd</v>
          </cell>
          <cell r="AC4759">
            <v>6.5</v>
          </cell>
          <cell r="AE4759">
            <v>100</v>
          </cell>
          <cell r="AF4759" t="str">
            <v/>
          </cell>
        </row>
        <row r="4760">
          <cell r="A4760">
            <v>43505</v>
          </cell>
          <cell r="AC4760">
            <v>14</v>
          </cell>
          <cell r="AE4760">
            <v>100</v>
          </cell>
          <cell r="AF4760" t="str">
            <v/>
          </cell>
        </row>
        <row r="4761">
          <cell r="A4761">
            <v>43505</v>
          </cell>
          <cell r="AC4761">
            <v>5</v>
          </cell>
          <cell r="AE4761">
            <v>100</v>
          </cell>
          <cell r="AF4761" t="str">
            <v/>
          </cell>
        </row>
        <row r="4762">
          <cell r="A4762">
            <v>43505</v>
          </cell>
          <cell r="AB4762" t="str">
            <v>3rd</v>
          </cell>
          <cell r="AC4762">
            <v>5</v>
          </cell>
          <cell r="AE4762">
            <v>100</v>
          </cell>
          <cell r="AF4762" t="str">
            <v/>
          </cell>
        </row>
        <row r="4763">
          <cell r="A4763">
            <v>43505</v>
          </cell>
          <cell r="AB4763" t="str">
            <v>WON</v>
          </cell>
          <cell r="AC4763">
            <v>4.5999999999999996</v>
          </cell>
          <cell r="AE4763">
            <v>100</v>
          </cell>
          <cell r="AF4763">
            <v>459.99999999999994</v>
          </cell>
        </row>
        <row r="4764">
          <cell r="A4764">
            <v>43505</v>
          </cell>
          <cell r="AC4764">
            <v>17</v>
          </cell>
          <cell r="AE4764">
            <v>100</v>
          </cell>
          <cell r="AF4764" t="str">
            <v/>
          </cell>
        </row>
        <row r="4765">
          <cell r="A4765">
            <v>43505</v>
          </cell>
          <cell r="AC4765">
            <v>5.5</v>
          </cell>
          <cell r="AE4765">
            <v>100</v>
          </cell>
          <cell r="AF4765" t="str">
            <v/>
          </cell>
        </row>
        <row r="4766">
          <cell r="A4766">
            <v>43505</v>
          </cell>
          <cell r="AC4766">
            <v>4.8</v>
          </cell>
          <cell r="AE4766">
            <v>100</v>
          </cell>
          <cell r="AF4766" t="str">
            <v/>
          </cell>
        </row>
        <row r="4767">
          <cell r="A4767">
            <v>43505</v>
          </cell>
          <cell r="AB4767" t="str">
            <v>WON</v>
          </cell>
          <cell r="AC4767">
            <v>1.75</v>
          </cell>
          <cell r="AE4767">
            <v>100</v>
          </cell>
          <cell r="AF4767">
            <v>175</v>
          </cell>
        </row>
        <row r="4768">
          <cell r="A4768">
            <v>43505</v>
          </cell>
          <cell r="AC4768">
            <v>3.9</v>
          </cell>
          <cell r="AE4768">
            <v>100</v>
          </cell>
          <cell r="AF4768" t="str">
            <v/>
          </cell>
        </row>
        <row r="4769">
          <cell r="A4769">
            <v>43505</v>
          </cell>
          <cell r="AC4769">
            <v>11</v>
          </cell>
          <cell r="AE4769">
            <v>100</v>
          </cell>
          <cell r="AF4769" t="str">
            <v/>
          </cell>
        </row>
        <row r="4770">
          <cell r="A4770">
            <v>43505</v>
          </cell>
          <cell r="AB4770" t="str">
            <v>2nd</v>
          </cell>
          <cell r="AC4770">
            <v>11</v>
          </cell>
          <cell r="AE4770">
            <v>100</v>
          </cell>
          <cell r="AF4770" t="str">
            <v/>
          </cell>
        </row>
        <row r="4771">
          <cell r="A4771">
            <v>43505</v>
          </cell>
          <cell r="AB4771" t="str">
            <v>Ntd</v>
          </cell>
          <cell r="AC4771">
            <v>26</v>
          </cell>
          <cell r="AE4771">
            <v>100</v>
          </cell>
          <cell r="AF4771" t="str">
            <v/>
          </cell>
        </row>
        <row r="4772">
          <cell r="A4772">
            <v>43505</v>
          </cell>
          <cell r="AC4772">
            <v>3.3</v>
          </cell>
          <cell r="AE4772">
            <v>100</v>
          </cell>
          <cell r="AF4772" t="str">
            <v/>
          </cell>
        </row>
        <row r="4773">
          <cell r="A4773">
            <v>43505</v>
          </cell>
          <cell r="AC4773">
            <v>9</v>
          </cell>
          <cell r="AE4773">
            <v>100</v>
          </cell>
          <cell r="AF4773" t="str">
            <v/>
          </cell>
        </row>
        <row r="4774">
          <cell r="A4774">
            <v>43505</v>
          </cell>
          <cell r="AB4774" t="str">
            <v>WON</v>
          </cell>
          <cell r="AC4774">
            <v>7.2</v>
          </cell>
          <cell r="AE4774">
            <v>100</v>
          </cell>
          <cell r="AF4774">
            <v>720</v>
          </cell>
        </row>
        <row r="4775">
          <cell r="A4775">
            <v>43505</v>
          </cell>
          <cell r="AB4775" t="str">
            <v>3rd</v>
          </cell>
          <cell r="AC4775">
            <v>5</v>
          </cell>
          <cell r="AE4775">
            <v>100</v>
          </cell>
          <cell r="AF4775" t="str">
            <v/>
          </cell>
        </row>
        <row r="4776">
          <cell r="A4776">
            <v>43505</v>
          </cell>
          <cell r="AB4776" t="str">
            <v>2nd</v>
          </cell>
          <cell r="AC4776">
            <v>6.5</v>
          </cell>
          <cell r="AE4776">
            <v>100</v>
          </cell>
          <cell r="AF4776" t="str">
            <v/>
          </cell>
        </row>
        <row r="4777">
          <cell r="A4777">
            <v>43505</v>
          </cell>
          <cell r="AB4777" t="str">
            <v>2nd</v>
          </cell>
          <cell r="AC4777">
            <v>2.6</v>
          </cell>
          <cell r="AE4777">
            <v>100</v>
          </cell>
          <cell r="AF4777" t="str">
            <v/>
          </cell>
        </row>
        <row r="4778">
          <cell r="A4778">
            <v>43505</v>
          </cell>
          <cell r="AC4778">
            <v>8</v>
          </cell>
          <cell r="AE4778">
            <v>100</v>
          </cell>
          <cell r="AF4778" t="str">
            <v/>
          </cell>
        </row>
        <row r="4779">
          <cell r="A4779">
            <v>43505</v>
          </cell>
          <cell r="AC4779">
            <v>15</v>
          </cell>
          <cell r="AE4779">
            <v>100</v>
          </cell>
          <cell r="AF4779" t="str">
            <v/>
          </cell>
        </row>
        <row r="4780">
          <cell r="A4780">
            <v>43505</v>
          </cell>
          <cell r="AC4780">
            <v>13</v>
          </cell>
          <cell r="AE4780">
            <v>100</v>
          </cell>
          <cell r="AF4780" t="str">
            <v/>
          </cell>
        </row>
        <row r="4781">
          <cell r="A4781">
            <v>43505</v>
          </cell>
          <cell r="AC4781">
            <v>21</v>
          </cell>
          <cell r="AE4781">
            <v>100</v>
          </cell>
          <cell r="AF4781" t="str">
            <v/>
          </cell>
        </row>
        <row r="4782">
          <cell r="A4782">
            <v>43505</v>
          </cell>
          <cell r="AB4782" t="str">
            <v>WON</v>
          </cell>
          <cell r="AC4782">
            <v>3.1</v>
          </cell>
          <cell r="AE4782">
            <v>100</v>
          </cell>
          <cell r="AF4782">
            <v>310</v>
          </cell>
        </row>
        <row r="4783">
          <cell r="A4783">
            <v>43505</v>
          </cell>
          <cell r="AC4783">
            <v>16</v>
          </cell>
          <cell r="AE4783">
            <v>100</v>
          </cell>
          <cell r="AF4783" t="str">
            <v/>
          </cell>
        </row>
        <row r="4784">
          <cell r="A4784">
            <v>43505</v>
          </cell>
          <cell r="AB4784" t="str">
            <v>3rd</v>
          </cell>
          <cell r="AC4784">
            <v>3.7</v>
          </cell>
          <cell r="AE4784">
            <v>100</v>
          </cell>
          <cell r="AF4784" t="str">
            <v/>
          </cell>
        </row>
        <row r="4785">
          <cell r="A4785">
            <v>43505</v>
          </cell>
          <cell r="AC4785">
            <v>41</v>
          </cell>
          <cell r="AE4785">
            <v>100</v>
          </cell>
          <cell r="AF4785" t="str">
            <v/>
          </cell>
        </row>
        <row r="4786">
          <cell r="A4786">
            <v>43505</v>
          </cell>
          <cell r="AC4786">
            <v>21</v>
          </cell>
          <cell r="AE4786">
            <v>100</v>
          </cell>
          <cell r="AF4786" t="str">
            <v/>
          </cell>
        </row>
        <row r="4787">
          <cell r="A4787">
            <v>43512</v>
          </cell>
          <cell r="AC4787">
            <v>5</v>
          </cell>
          <cell r="AE4787">
            <v>100</v>
          </cell>
          <cell r="AF4787" t="str">
            <v/>
          </cell>
        </row>
        <row r="4788">
          <cell r="A4788">
            <v>43512</v>
          </cell>
          <cell r="AB4788" t="str">
            <v>WON</v>
          </cell>
          <cell r="AC4788">
            <v>12.9</v>
          </cell>
          <cell r="AE4788">
            <v>100</v>
          </cell>
          <cell r="AF4788">
            <v>1290</v>
          </cell>
        </row>
        <row r="4789">
          <cell r="A4789">
            <v>43512</v>
          </cell>
          <cell r="AC4789">
            <v>4</v>
          </cell>
          <cell r="AE4789">
            <v>100</v>
          </cell>
          <cell r="AF4789" t="str">
            <v/>
          </cell>
        </row>
        <row r="4790">
          <cell r="A4790">
            <v>43512</v>
          </cell>
          <cell r="AC4790">
            <v>12</v>
          </cell>
          <cell r="AE4790">
            <v>100</v>
          </cell>
          <cell r="AF4790" t="str">
            <v/>
          </cell>
        </row>
        <row r="4791">
          <cell r="A4791">
            <v>43512</v>
          </cell>
          <cell r="AC4791">
            <v>12</v>
          </cell>
          <cell r="AE4791">
            <v>100</v>
          </cell>
          <cell r="AF4791" t="str">
            <v/>
          </cell>
        </row>
        <row r="4792">
          <cell r="A4792">
            <v>43512</v>
          </cell>
          <cell r="AB4792" t="str">
            <v>WON</v>
          </cell>
          <cell r="AC4792">
            <v>2.35</v>
          </cell>
          <cell r="AE4792">
            <v>100</v>
          </cell>
          <cell r="AF4792">
            <v>235</v>
          </cell>
        </row>
        <row r="4793">
          <cell r="A4793">
            <v>43512</v>
          </cell>
          <cell r="AC4793">
            <v>3.9</v>
          </cell>
          <cell r="AE4793">
            <v>100</v>
          </cell>
          <cell r="AF4793" t="str">
            <v/>
          </cell>
        </row>
        <row r="4794">
          <cell r="A4794">
            <v>43512</v>
          </cell>
          <cell r="AB4794" t="str">
            <v>3rd</v>
          </cell>
          <cell r="AC4794">
            <v>11</v>
          </cell>
          <cell r="AE4794">
            <v>100</v>
          </cell>
          <cell r="AF4794" t="str">
            <v/>
          </cell>
        </row>
        <row r="4795">
          <cell r="A4795">
            <v>43512</v>
          </cell>
          <cell r="AB4795" t="str">
            <v>2nd</v>
          </cell>
          <cell r="AC4795">
            <v>14</v>
          </cell>
          <cell r="AE4795">
            <v>100</v>
          </cell>
          <cell r="AF4795" t="str">
            <v/>
          </cell>
        </row>
        <row r="4796">
          <cell r="A4796">
            <v>43512</v>
          </cell>
          <cell r="AC4796">
            <v>31</v>
          </cell>
          <cell r="AE4796">
            <v>100</v>
          </cell>
          <cell r="AF4796" t="str">
            <v/>
          </cell>
        </row>
        <row r="4797">
          <cell r="A4797">
            <v>43512</v>
          </cell>
          <cell r="AC4797">
            <v>4</v>
          </cell>
          <cell r="AE4797">
            <v>100</v>
          </cell>
          <cell r="AF4797" t="str">
            <v/>
          </cell>
        </row>
        <row r="4798">
          <cell r="A4798">
            <v>43512</v>
          </cell>
          <cell r="AC4798">
            <v>21</v>
          </cell>
          <cell r="AE4798">
            <v>100</v>
          </cell>
          <cell r="AF4798" t="str">
            <v/>
          </cell>
        </row>
        <row r="4799">
          <cell r="A4799">
            <v>43512</v>
          </cell>
          <cell r="AC4799">
            <v>9.5</v>
          </cell>
          <cell r="AE4799">
            <v>100</v>
          </cell>
          <cell r="AF4799" t="str">
            <v/>
          </cell>
        </row>
        <row r="4800">
          <cell r="A4800">
            <v>43512</v>
          </cell>
          <cell r="AC4800">
            <v>8.5</v>
          </cell>
          <cell r="AE4800">
            <v>100</v>
          </cell>
          <cell r="AF4800" t="str">
            <v/>
          </cell>
        </row>
        <row r="4801">
          <cell r="A4801">
            <v>43512</v>
          </cell>
          <cell r="AC4801">
            <v>15</v>
          </cell>
          <cell r="AE4801">
            <v>100</v>
          </cell>
          <cell r="AF4801" t="str">
            <v/>
          </cell>
        </row>
        <row r="4802">
          <cell r="A4802">
            <v>43512</v>
          </cell>
          <cell r="AB4802" t="str">
            <v>WON</v>
          </cell>
          <cell r="AC4802">
            <v>3.9</v>
          </cell>
          <cell r="AE4802">
            <v>100</v>
          </cell>
          <cell r="AF4802">
            <v>390</v>
          </cell>
        </row>
        <row r="4803">
          <cell r="A4803">
            <v>43512</v>
          </cell>
          <cell r="AB4803" t="str">
            <v>3rd</v>
          </cell>
          <cell r="AC4803">
            <v>10</v>
          </cell>
          <cell r="AE4803">
            <v>100</v>
          </cell>
          <cell r="AF4803" t="str">
            <v/>
          </cell>
        </row>
        <row r="4804">
          <cell r="A4804">
            <v>43512</v>
          </cell>
          <cell r="AC4804">
            <v>13</v>
          </cell>
          <cell r="AE4804">
            <v>100</v>
          </cell>
          <cell r="AF4804" t="str">
            <v/>
          </cell>
        </row>
        <row r="4805">
          <cell r="A4805">
            <v>43512</v>
          </cell>
          <cell r="AB4805" t="str">
            <v>2nd</v>
          </cell>
          <cell r="AC4805">
            <v>10</v>
          </cell>
          <cell r="AE4805">
            <v>100</v>
          </cell>
          <cell r="AF4805" t="str">
            <v/>
          </cell>
        </row>
        <row r="4806">
          <cell r="A4806">
            <v>43512</v>
          </cell>
          <cell r="AC4806">
            <v>7.5</v>
          </cell>
          <cell r="AE4806">
            <v>100</v>
          </cell>
          <cell r="AF4806" t="str">
            <v/>
          </cell>
        </row>
        <row r="4807">
          <cell r="A4807">
            <v>43512</v>
          </cell>
          <cell r="AC4807">
            <v>3.8</v>
          </cell>
          <cell r="AE4807">
            <v>100</v>
          </cell>
          <cell r="AF4807" t="str">
            <v/>
          </cell>
        </row>
        <row r="4808">
          <cell r="A4808">
            <v>43512</v>
          </cell>
          <cell r="AC4808">
            <v>9</v>
          </cell>
          <cell r="AE4808">
            <v>100</v>
          </cell>
          <cell r="AF4808" t="str">
            <v/>
          </cell>
        </row>
        <row r="4809">
          <cell r="A4809">
            <v>43512</v>
          </cell>
          <cell r="AB4809" t="str">
            <v>3rd</v>
          </cell>
          <cell r="AC4809">
            <v>5</v>
          </cell>
          <cell r="AE4809">
            <v>100</v>
          </cell>
          <cell r="AF4809" t="str">
            <v/>
          </cell>
        </row>
        <row r="4810">
          <cell r="A4810">
            <v>43512</v>
          </cell>
          <cell r="AB4810" t="str">
            <v>2nd</v>
          </cell>
          <cell r="AC4810">
            <v>5</v>
          </cell>
          <cell r="AE4810">
            <v>100</v>
          </cell>
          <cell r="AF4810" t="str">
            <v/>
          </cell>
        </row>
        <row r="4811">
          <cell r="A4811">
            <v>43512</v>
          </cell>
          <cell r="AC4811">
            <v>14</v>
          </cell>
          <cell r="AE4811">
            <v>100</v>
          </cell>
          <cell r="AF4811" t="str">
            <v/>
          </cell>
        </row>
        <row r="4812">
          <cell r="A4812">
            <v>43512</v>
          </cell>
          <cell r="AC4812">
            <v>8.5</v>
          </cell>
          <cell r="AE4812">
            <v>100</v>
          </cell>
          <cell r="AF4812" t="str">
            <v/>
          </cell>
        </row>
        <row r="4813">
          <cell r="A4813">
            <v>43512</v>
          </cell>
          <cell r="AC4813">
            <v>12</v>
          </cell>
          <cell r="AE4813">
            <v>100</v>
          </cell>
          <cell r="AF4813" t="str">
            <v/>
          </cell>
        </row>
        <row r="4814">
          <cell r="A4814">
            <v>43512</v>
          </cell>
          <cell r="AB4814" t="str">
            <v>WON</v>
          </cell>
          <cell r="AC4814">
            <v>13.6</v>
          </cell>
          <cell r="AE4814">
            <v>100</v>
          </cell>
          <cell r="AF4814">
            <v>1360</v>
          </cell>
        </row>
        <row r="4815">
          <cell r="A4815">
            <v>43512</v>
          </cell>
          <cell r="AB4815" t="str">
            <v>2nd</v>
          </cell>
          <cell r="AC4815">
            <v>8</v>
          </cell>
          <cell r="AE4815">
            <v>100</v>
          </cell>
          <cell r="AF4815" t="str">
            <v/>
          </cell>
        </row>
        <row r="4816">
          <cell r="A4816">
            <v>43512</v>
          </cell>
          <cell r="AC4816">
            <v>4.4000000000000004</v>
          </cell>
          <cell r="AE4816">
            <v>100</v>
          </cell>
          <cell r="AF4816" t="str">
            <v/>
          </cell>
        </row>
        <row r="4817">
          <cell r="A4817">
            <v>43512</v>
          </cell>
          <cell r="AB4817" t="str">
            <v>WON</v>
          </cell>
          <cell r="AC4817">
            <v>5.3</v>
          </cell>
          <cell r="AE4817">
            <v>100</v>
          </cell>
          <cell r="AF4817">
            <v>530</v>
          </cell>
        </row>
        <row r="4818">
          <cell r="A4818">
            <v>43512</v>
          </cell>
          <cell r="AB4818" t="str">
            <v>2nd</v>
          </cell>
          <cell r="AC4818">
            <v>8</v>
          </cell>
          <cell r="AE4818">
            <v>100</v>
          </cell>
          <cell r="AF4818" t="str">
            <v/>
          </cell>
        </row>
        <row r="4819">
          <cell r="A4819">
            <v>43512</v>
          </cell>
          <cell r="AB4819" t="str">
            <v>3rd</v>
          </cell>
          <cell r="AC4819">
            <v>3.5</v>
          </cell>
          <cell r="AE4819">
            <v>100</v>
          </cell>
          <cell r="AF4819" t="str">
            <v/>
          </cell>
        </row>
        <row r="4820">
          <cell r="A4820">
            <v>43512</v>
          </cell>
          <cell r="AC4820">
            <v>8</v>
          </cell>
          <cell r="AE4820">
            <v>100</v>
          </cell>
          <cell r="AF4820" t="str">
            <v/>
          </cell>
        </row>
        <row r="4821">
          <cell r="A4821">
            <v>43512</v>
          </cell>
          <cell r="AC4821">
            <v>7</v>
          </cell>
          <cell r="AE4821">
            <v>100</v>
          </cell>
          <cell r="AF4821" t="str">
            <v/>
          </cell>
        </row>
        <row r="4822">
          <cell r="A4822">
            <v>43512</v>
          </cell>
          <cell r="AC4822">
            <v>8.5</v>
          </cell>
          <cell r="AE4822">
            <v>100</v>
          </cell>
          <cell r="AF4822" t="str">
            <v/>
          </cell>
        </row>
        <row r="4823">
          <cell r="A4823">
            <v>43512</v>
          </cell>
          <cell r="AC4823">
            <v>21</v>
          </cell>
          <cell r="AE4823">
            <v>100</v>
          </cell>
          <cell r="AF4823" t="str">
            <v/>
          </cell>
        </row>
        <row r="4824">
          <cell r="A4824">
            <v>43512</v>
          </cell>
          <cell r="AB4824" t="str">
            <v>3rd</v>
          </cell>
          <cell r="AC4824">
            <v>8</v>
          </cell>
          <cell r="AE4824">
            <v>100</v>
          </cell>
          <cell r="AF4824" t="str">
            <v/>
          </cell>
        </row>
        <row r="4825">
          <cell r="A4825">
            <v>43512</v>
          </cell>
          <cell r="AB4825" t="str">
            <v>WON</v>
          </cell>
          <cell r="AC4825">
            <v>7.7</v>
          </cell>
          <cell r="AE4825">
            <v>100</v>
          </cell>
          <cell r="AF4825">
            <v>770</v>
          </cell>
        </row>
        <row r="4826">
          <cell r="A4826">
            <v>43512</v>
          </cell>
          <cell r="AC4826">
            <v>7.5</v>
          </cell>
          <cell r="AE4826">
            <v>100</v>
          </cell>
          <cell r="AF4826" t="str">
            <v/>
          </cell>
        </row>
        <row r="4827">
          <cell r="A4827">
            <v>43519</v>
          </cell>
          <cell r="AB4827" t="str">
            <v>WON</v>
          </cell>
          <cell r="AC4827">
            <v>3.4</v>
          </cell>
          <cell r="AE4827">
            <v>100</v>
          </cell>
          <cell r="AF4827">
            <v>340</v>
          </cell>
        </row>
        <row r="4828">
          <cell r="A4828">
            <v>43519</v>
          </cell>
          <cell r="AC4828">
            <v>21</v>
          </cell>
          <cell r="AE4828">
            <v>100</v>
          </cell>
          <cell r="AF4828" t="str">
            <v/>
          </cell>
        </row>
        <row r="4829">
          <cell r="A4829">
            <v>43519</v>
          </cell>
          <cell r="AC4829">
            <v>7.5</v>
          </cell>
          <cell r="AE4829">
            <v>100</v>
          </cell>
          <cell r="AF4829" t="str">
            <v/>
          </cell>
        </row>
        <row r="4830">
          <cell r="A4830">
            <v>43519</v>
          </cell>
          <cell r="AC4830">
            <v>7.5</v>
          </cell>
          <cell r="AE4830">
            <v>100</v>
          </cell>
          <cell r="AF4830" t="str">
            <v/>
          </cell>
        </row>
        <row r="4831">
          <cell r="A4831">
            <v>43519</v>
          </cell>
          <cell r="AB4831" t="str">
            <v>3rd</v>
          </cell>
          <cell r="AC4831">
            <v>4.5999999999999996</v>
          </cell>
          <cell r="AE4831">
            <v>100</v>
          </cell>
          <cell r="AF4831" t="str">
            <v/>
          </cell>
        </row>
        <row r="4832">
          <cell r="A4832">
            <v>43519</v>
          </cell>
          <cell r="AC4832">
            <v>4.4000000000000004</v>
          </cell>
          <cell r="AE4832">
            <v>100</v>
          </cell>
          <cell r="AF4832" t="str">
            <v/>
          </cell>
        </row>
        <row r="4833">
          <cell r="A4833">
            <v>43519</v>
          </cell>
          <cell r="AC4833">
            <v>8.5</v>
          </cell>
          <cell r="AE4833">
            <v>100</v>
          </cell>
          <cell r="AF4833" t="str">
            <v/>
          </cell>
        </row>
        <row r="4834">
          <cell r="A4834">
            <v>43519</v>
          </cell>
          <cell r="AB4834" t="str">
            <v>3rd</v>
          </cell>
          <cell r="AC4834">
            <v>3.8</v>
          </cell>
          <cell r="AE4834">
            <v>100</v>
          </cell>
          <cell r="AF4834" t="str">
            <v/>
          </cell>
        </row>
        <row r="4835">
          <cell r="A4835">
            <v>43519</v>
          </cell>
          <cell r="AC4835">
            <v>21</v>
          </cell>
          <cell r="AE4835">
            <v>100</v>
          </cell>
          <cell r="AF4835" t="str">
            <v/>
          </cell>
        </row>
        <row r="4836">
          <cell r="A4836">
            <v>43519</v>
          </cell>
          <cell r="AB4836" t="str">
            <v>2nd</v>
          </cell>
          <cell r="AC4836">
            <v>6.5</v>
          </cell>
          <cell r="AE4836">
            <v>100</v>
          </cell>
          <cell r="AF4836" t="str">
            <v/>
          </cell>
        </row>
        <row r="4837">
          <cell r="A4837">
            <v>43519</v>
          </cell>
          <cell r="AC4837">
            <v>3.9</v>
          </cell>
          <cell r="AE4837">
            <v>100</v>
          </cell>
          <cell r="AF4837" t="str">
            <v/>
          </cell>
        </row>
        <row r="4838">
          <cell r="A4838">
            <v>43519</v>
          </cell>
          <cell r="AC4838">
            <v>6</v>
          </cell>
          <cell r="AE4838">
            <v>100</v>
          </cell>
          <cell r="AF4838" t="str">
            <v/>
          </cell>
        </row>
        <row r="4839">
          <cell r="A4839">
            <v>43519</v>
          </cell>
          <cell r="AB4839" t="str">
            <v>2nd</v>
          </cell>
          <cell r="AC4839">
            <v>4.5999999999999996</v>
          </cell>
          <cell r="AE4839">
            <v>100</v>
          </cell>
          <cell r="AF4839" t="str">
            <v/>
          </cell>
        </row>
        <row r="4840">
          <cell r="A4840">
            <v>43519</v>
          </cell>
          <cell r="AB4840" t="str">
            <v>WON</v>
          </cell>
          <cell r="AC4840">
            <v>7.1</v>
          </cell>
          <cell r="AE4840">
            <v>100</v>
          </cell>
          <cell r="AF4840">
            <v>710</v>
          </cell>
        </row>
        <row r="4841">
          <cell r="A4841">
            <v>43519</v>
          </cell>
          <cell r="AC4841">
            <v>26</v>
          </cell>
          <cell r="AE4841">
            <v>100</v>
          </cell>
          <cell r="AF4841" t="str">
            <v/>
          </cell>
        </row>
        <row r="4842">
          <cell r="A4842">
            <v>43519</v>
          </cell>
          <cell r="AB4842" t="str">
            <v>2nd</v>
          </cell>
          <cell r="AC4842">
            <v>2.6</v>
          </cell>
          <cell r="AE4842">
            <v>100</v>
          </cell>
          <cell r="AF4842" t="str">
            <v/>
          </cell>
        </row>
        <row r="4843">
          <cell r="A4843">
            <v>43519</v>
          </cell>
          <cell r="AC4843">
            <v>9</v>
          </cell>
          <cell r="AE4843">
            <v>100</v>
          </cell>
          <cell r="AF4843" t="str">
            <v/>
          </cell>
        </row>
        <row r="4844">
          <cell r="A4844">
            <v>43519</v>
          </cell>
          <cell r="AB4844" t="str">
            <v>WON</v>
          </cell>
          <cell r="AC4844">
            <v>6.5</v>
          </cell>
          <cell r="AE4844">
            <v>100</v>
          </cell>
          <cell r="AF4844">
            <v>650</v>
          </cell>
        </row>
        <row r="4845">
          <cell r="A4845">
            <v>43519</v>
          </cell>
          <cell r="AC4845">
            <v>9</v>
          </cell>
          <cell r="AE4845">
            <v>100</v>
          </cell>
          <cell r="AF4845" t="str">
            <v/>
          </cell>
        </row>
        <row r="4846">
          <cell r="A4846">
            <v>43519</v>
          </cell>
          <cell r="AC4846">
            <v>11</v>
          </cell>
          <cell r="AE4846">
            <v>100</v>
          </cell>
          <cell r="AF4846" t="str">
            <v/>
          </cell>
        </row>
        <row r="4847">
          <cell r="A4847">
            <v>43519</v>
          </cell>
          <cell r="AB4847" t="str">
            <v>2nd</v>
          </cell>
          <cell r="AC4847">
            <v>1.4</v>
          </cell>
          <cell r="AE4847">
            <v>100</v>
          </cell>
          <cell r="AF4847" t="str">
            <v/>
          </cell>
        </row>
        <row r="4848">
          <cell r="A4848">
            <v>43519</v>
          </cell>
          <cell r="AC4848">
            <v>7.5</v>
          </cell>
          <cell r="AE4848">
            <v>100</v>
          </cell>
          <cell r="AF4848" t="str">
            <v/>
          </cell>
        </row>
        <row r="4849">
          <cell r="A4849">
            <v>43519</v>
          </cell>
          <cell r="AB4849" t="str">
            <v>Ntd</v>
          </cell>
          <cell r="AC4849">
            <v>9</v>
          </cell>
          <cell r="AE4849">
            <v>100</v>
          </cell>
          <cell r="AF4849" t="str">
            <v/>
          </cell>
        </row>
        <row r="4850">
          <cell r="A4850">
            <v>43519</v>
          </cell>
          <cell r="AB4850" t="str">
            <v>WON</v>
          </cell>
          <cell r="AC4850">
            <v>7.5</v>
          </cell>
          <cell r="AE4850">
            <v>100</v>
          </cell>
          <cell r="AF4850">
            <v>750</v>
          </cell>
        </row>
        <row r="4851">
          <cell r="A4851">
            <v>43519</v>
          </cell>
          <cell r="AC4851">
            <v>31</v>
          </cell>
          <cell r="AE4851">
            <v>100</v>
          </cell>
          <cell r="AF4851" t="str">
            <v/>
          </cell>
        </row>
        <row r="4852">
          <cell r="A4852">
            <v>43519</v>
          </cell>
          <cell r="AC4852">
            <v>15</v>
          </cell>
          <cell r="AE4852">
            <v>100</v>
          </cell>
          <cell r="AF4852" t="str">
            <v/>
          </cell>
        </row>
        <row r="4853">
          <cell r="A4853">
            <v>43519</v>
          </cell>
          <cell r="AC4853">
            <v>7.5</v>
          </cell>
          <cell r="AE4853">
            <v>100</v>
          </cell>
          <cell r="AF4853" t="str">
            <v/>
          </cell>
        </row>
        <row r="4854">
          <cell r="A4854">
            <v>43519</v>
          </cell>
          <cell r="AC4854">
            <v>10</v>
          </cell>
          <cell r="AE4854">
            <v>100</v>
          </cell>
          <cell r="AF4854" t="str">
            <v/>
          </cell>
        </row>
        <row r="4855">
          <cell r="A4855">
            <v>43519</v>
          </cell>
          <cell r="AB4855" t="str">
            <v>WON</v>
          </cell>
          <cell r="AC4855">
            <v>2.8</v>
          </cell>
          <cell r="AE4855">
            <v>100</v>
          </cell>
          <cell r="AF4855">
            <v>280</v>
          </cell>
        </row>
        <row r="4856">
          <cell r="A4856">
            <v>43519</v>
          </cell>
          <cell r="AC4856">
            <v>14</v>
          </cell>
          <cell r="AE4856">
            <v>100</v>
          </cell>
          <cell r="AF4856" t="str">
            <v/>
          </cell>
        </row>
        <row r="4857">
          <cell r="A4857">
            <v>43519</v>
          </cell>
          <cell r="AC4857">
            <v>2.2999999999999998</v>
          </cell>
          <cell r="AE4857">
            <v>100</v>
          </cell>
          <cell r="AF4857" t="str">
            <v/>
          </cell>
        </row>
        <row r="4858">
          <cell r="A4858">
            <v>43519</v>
          </cell>
          <cell r="AC4858">
            <v>51</v>
          </cell>
          <cell r="AE4858">
            <v>100</v>
          </cell>
          <cell r="AF4858" t="str">
            <v/>
          </cell>
        </row>
        <row r="4859">
          <cell r="A4859">
            <v>43519</v>
          </cell>
          <cell r="AB4859" t="str">
            <v>WON</v>
          </cell>
          <cell r="AC4859">
            <v>21</v>
          </cell>
          <cell r="AE4859">
            <v>100</v>
          </cell>
          <cell r="AF4859">
            <v>2100</v>
          </cell>
        </row>
        <row r="4860">
          <cell r="A4860">
            <v>43519</v>
          </cell>
          <cell r="AC4860">
            <v>16</v>
          </cell>
          <cell r="AE4860">
            <v>100</v>
          </cell>
          <cell r="AF4860" t="str">
            <v/>
          </cell>
        </row>
        <row r="4861">
          <cell r="A4861">
            <v>43519</v>
          </cell>
          <cell r="AC4861">
            <v>14</v>
          </cell>
          <cell r="AE4861">
            <v>100</v>
          </cell>
          <cell r="AF4861" t="str">
            <v/>
          </cell>
        </row>
        <row r="4862">
          <cell r="A4862">
            <v>43519</v>
          </cell>
          <cell r="AB4862" t="str">
            <v>WON</v>
          </cell>
          <cell r="AC4862">
            <v>1.95</v>
          </cell>
          <cell r="AE4862">
            <v>100</v>
          </cell>
          <cell r="AF4862">
            <v>195</v>
          </cell>
        </row>
        <row r="4863">
          <cell r="A4863">
            <v>43519</v>
          </cell>
          <cell r="AC4863">
            <v>6</v>
          </cell>
          <cell r="AE4863">
            <v>100</v>
          </cell>
          <cell r="AF4863" t="str">
            <v/>
          </cell>
        </row>
        <row r="4864">
          <cell r="A4864">
            <v>43519</v>
          </cell>
          <cell r="AC4864">
            <v>51</v>
          </cell>
          <cell r="AE4864">
            <v>100</v>
          </cell>
          <cell r="AF4864" t="str">
            <v/>
          </cell>
        </row>
        <row r="4865">
          <cell r="A4865">
            <v>43519</v>
          </cell>
          <cell r="AB4865" t="str">
            <v>3rd</v>
          </cell>
          <cell r="AC4865">
            <v>31</v>
          </cell>
          <cell r="AE4865">
            <v>100</v>
          </cell>
          <cell r="AF4865" t="str">
            <v/>
          </cell>
        </row>
        <row r="4866">
          <cell r="A4866">
            <v>43519</v>
          </cell>
          <cell r="AC4866">
            <v>8</v>
          </cell>
          <cell r="AE4866">
            <v>100</v>
          </cell>
          <cell r="AF4866" t="str">
            <v/>
          </cell>
        </row>
        <row r="4867">
          <cell r="A4867">
            <v>43526</v>
          </cell>
          <cell r="AB4867" t="str">
            <v>2nd</v>
          </cell>
          <cell r="AC4867">
            <v>4.8</v>
          </cell>
          <cell r="AE4867">
            <v>100</v>
          </cell>
          <cell r="AF4867" t="str">
            <v/>
          </cell>
        </row>
        <row r="4868">
          <cell r="A4868">
            <v>43526</v>
          </cell>
          <cell r="AB4868" t="str">
            <v>WON</v>
          </cell>
          <cell r="AC4868">
            <v>1.5</v>
          </cell>
          <cell r="AE4868">
            <v>100</v>
          </cell>
          <cell r="AF4868">
            <v>150</v>
          </cell>
        </row>
        <row r="4869">
          <cell r="A4869">
            <v>43526</v>
          </cell>
          <cell r="AB4869" t="str">
            <v>Ntd</v>
          </cell>
          <cell r="AC4869">
            <v>7</v>
          </cell>
          <cell r="AE4869">
            <v>100</v>
          </cell>
          <cell r="AF4869" t="str">
            <v/>
          </cell>
        </row>
        <row r="4870">
          <cell r="A4870">
            <v>43526</v>
          </cell>
          <cell r="AC4870">
            <v>21</v>
          </cell>
          <cell r="AE4870">
            <v>100</v>
          </cell>
          <cell r="AF4870" t="str">
            <v/>
          </cell>
        </row>
        <row r="4871">
          <cell r="A4871">
            <v>43526</v>
          </cell>
          <cell r="AC4871">
            <v>31</v>
          </cell>
          <cell r="AE4871">
            <v>100</v>
          </cell>
          <cell r="AF4871" t="str">
            <v/>
          </cell>
        </row>
        <row r="4872">
          <cell r="A4872">
            <v>43526</v>
          </cell>
          <cell r="AB4872" t="str">
            <v>WON</v>
          </cell>
          <cell r="AC4872">
            <v>2.2999999999999998</v>
          </cell>
          <cell r="AE4872">
            <v>100</v>
          </cell>
          <cell r="AF4872">
            <v>229.99999999999997</v>
          </cell>
        </row>
        <row r="4873">
          <cell r="A4873">
            <v>43526</v>
          </cell>
          <cell r="AB4873" t="str">
            <v>2nd</v>
          </cell>
          <cell r="AC4873">
            <v>5</v>
          </cell>
          <cell r="AE4873">
            <v>100</v>
          </cell>
          <cell r="AF4873" t="str">
            <v/>
          </cell>
        </row>
        <row r="4874">
          <cell r="A4874">
            <v>43526</v>
          </cell>
          <cell r="AC4874">
            <v>6</v>
          </cell>
          <cell r="AE4874">
            <v>100</v>
          </cell>
          <cell r="AF4874" t="str">
            <v/>
          </cell>
        </row>
        <row r="4875">
          <cell r="A4875">
            <v>43526</v>
          </cell>
          <cell r="AB4875" t="str">
            <v>3rd</v>
          </cell>
          <cell r="AC4875">
            <v>4.2</v>
          </cell>
          <cell r="AE4875">
            <v>100</v>
          </cell>
          <cell r="AF4875" t="str">
            <v/>
          </cell>
        </row>
        <row r="4876">
          <cell r="A4876">
            <v>43526</v>
          </cell>
          <cell r="AC4876">
            <v>16</v>
          </cell>
          <cell r="AE4876">
            <v>100</v>
          </cell>
          <cell r="AF4876" t="str">
            <v/>
          </cell>
        </row>
        <row r="4877">
          <cell r="A4877">
            <v>43526</v>
          </cell>
          <cell r="AC4877">
            <v>4</v>
          </cell>
          <cell r="AE4877">
            <v>100</v>
          </cell>
          <cell r="AF4877" t="str">
            <v/>
          </cell>
        </row>
        <row r="4878">
          <cell r="A4878">
            <v>43526</v>
          </cell>
          <cell r="AC4878">
            <v>3.2</v>
          </cell>
          <cell r="AE4878">
            <v>100</v>
          </cell>
          <cell r="AF4878" t="str">
            <v/>
          </cell>
        </row>
        <row r="4879">
          <cell r="A4879">
            <v>43526</v>
          </cell>
          <cell r="AC4879">
            <v>5.5</v>
          </cell>
          <cell r="AE4879">
            <v>100</v>
          </cell>
          <cell r="AF4879" t="str">
            <v/>
          </cell>
        </row>
        <row r="4880">
          <cell r="A4880">
            <v>43526</v>
          </cell>
          <cell r="AC4880">
            <v>8.5</v>
          </cell>
          <cell r="AE4880">
            <v>100</v>
          </cell>
          <cell r="AF4880" t="str">
            <v/>
          </cell>
        </row>
        <row r="4881">
          <cell r="A4881">
            <v>43526</v>
          </cell>
          <cell r="AB4881" t="str">
            <v>2nd</v>
          </cell>
          <cell r="AC4881">
            <v>6.5</v>
          </cell>
          <cell r="AE4881">
            <v>100</v>
          </cell>
          <cell r="AF4881" t="str">
            <v/>
          </cell>
        </row>
        <row r="4882">
          <cell r="A4882">
            <v>43526</v>
          </cell>
          <cell r="AB4882" t="str">
            <v>2nd</v>
          </cell>
          <cell r="AC4882">
            <v>3.3</v>
          </cell>
          <cell r="AE4882">
            <v>100</v>
          </cell>
          <cell r="AF4882" t="str">
            <v/>
          </cell>
        </row>
        <row r="4883">
          <cell r="A4883">
            <v>43526</v>
          </cell>
          <cell r="AB4883" t="str">
            <v>3rd</v>
          </cell>
          <cell r="AC4883">
            <v>3.8</v>
          </cell>
          <cell r="AE4883">
            <v>100</v>
          </cell>
          <cell r="AF4883" t="str">
            <v/>
          </cell>
        </row>
        <row r="4884">
          <cell r="A4884">
            <v>43526</v>
          </cell>
          <cell r="AC4884">
            <v>19</v>
          </cell>
          <cell r="AE4884">
            <v>100</v>
          </cell>
          <cell r="AF4884" t="str">
            <v/>
          </cell>
        </row>
        <row r="4885">
          <cell r="A4885">
            <v>43526</v>
          </cell>
          <cell r="AC4885">
            <v>8.5</v>
          </cell>
          <cell r="AE4885">
            <v>100</v>
          </cell>
          <cell r="AF4885" t="str">
            <v/>
          </cell>
        </row>
        <row r="4886">
          <cell r="A4886">
            <v>43526</v>
          </cell>
          <cell r="AC4886">
            <v>13</v>
          </cell>
          <cell r="AE4886">
            <v>100</v>
          </cell>
          <cell r="AF4886" t="str">
            <v/>
          </cell>
        </row>
        <row r="4887">
          <cell r="A4887">
            <v>43526</v>
          </cell>
          <cell r="AB4887" t="str">
            <v>2nd</v>
          </cell>
          <cell r="AC4887">
            <v>4.8</v>
          </cell>
          <cell r="AE4887">
            <v>100</v>
          </cell>
          <cell r="AF4887" t="str">
            <v/>
          </cell>
        </row>
        <row r="4888">
          <cell r="A4888">
            <v>43526</v>
          </cell>
          <cell r="AC4888">
            <v>5</v>
          </cell>
          <cell r="AE4888">
            <v>100</v>
          </cell>
          <cell r="AF4888" t="str">
            <v/>
          </cell>
        </row>
        <row r="4889">
          <cell r="A4889">
            <v>43526</v>
          </cell>
          <cell r="AC4889">
            <v>3.5</v>
          </cell>
          <cell r="AE4889">
            <v>100</v>
          </cell>
          <cell r="AF4889" t="str">
            <v/>
          </cell>
        </row>
        <row r="4890">
          <cell r="A4890">
            <v>43526</v>
          </cell>
          <cell r="AC4890">
            <v>41</v>
          </cell>
          <cell r="AE4890">
            <v>100</v>
          </cell>
          <cell r="AF4890" t="str">
            <v/>
          </cell>
        </row>
        <row r="4891">
          <cell r="A4891">
            <v>43526</v>
          </cell>
          <cell r="AB4891" t="str">
            <v>WON</v>
          </cell>
          <cell r="AC4891">
            <v>9.5</v>
          </cell>
          <cell r="AE4891">
            <v>100</v>
          </cell>
          <cell r="AF4891">
            <v>950</v>
          </cell>
        </row>
        <row r="4892">
          <cell r="A4892">
            <v>43526</v>
          </cell>
          <cell r="AC4892">
            <v>6</v>
          </cell>
          <cell r="AE4892">
            <v>100</v>
          </cell>
          <cell r="AF4892" t="str">
            <v/>
          </cell>
        </row>
        <row r="4893">
          <cell r="A4893">
            <v>43526</v>
          </cell>
          <cell r="AC4893">
            <v>4</v>
          </cell>
          <cell r="AE4893">
            <v>100</v>
          </cell>
          <cell r="AF4893" t="str">
            <v/>
          </cell>
        </row>
        <row r="4894">
          <cell r="A4894">
            <v>43526</v>
          </cell>
          <cell r="AC4894">
            <v>4.4000000000000004</v>
          </cell>
          <cell r="AE4894">
            <v>100</v>
          </cell>
          <cell r="AF4894" t="str">
            <v/>
          </cell>
        </row>
        <row r="4895">
          <cell r="A4895">
            <v>43526</v>
          </cell>
          <cell r="AC4895">
            <v>11</v>
          </cell>
          <cell r="AE4895">
            <v>100</v>
          </cell>
          <cell r="AF4895" t="str">
            <v/>
          </cell>
        </row>
        <row r="4896">
          <cell r="A4896">
            <v>43526</v>
          </cell>
          <cell r="AB4896" t="str">
            <v>2nd</v>
          </cell>
          <cell r="AC4896">
            <v>26</v>
          </cell>
          <cell r="AE4896">
            <v>100</v>
          </cell>
          <cell r="AF4896" t="str">
            <v/>
          </cell>
        </row>
        <row r="4897">
          <cell r="A4897">
            <v>43526</v>
          </cell>
          <cell r="AC4897">
            <v>7.5</v>
          </cell>
          <cell r="AE4897">
            <v>100</v>
          </cell>
          <cell r="AF4897" t="str">
            <v/>
          </cell>
        </row>
        <row r="4898">
          <cell r="A4898">
            <v>43526</v>
          </cell>
          <cell r="AB4898" t="str">
            <v>2nd</v>
          </cell>
          <cell r="AC4898">
            <v>7.5</v>
          </cell>
          <cell r="AE4898">
            <v>100</v>
          </cell>
          <cell r="AF4898" t="str">
            <v/>
          </cell>
        </row>
        <row r="4899">
          <cell r="A4899">
            <v>43526</v>
          </cell>
          <cell r="AB4899" t="str">
            <v>3rd</v>
          </cell>
          <cell r="AC4899">
            <v>4.2</v>
          </cell>
          <cell r="AE4899">
            <v>100</v>
          </cell>
          <cell r="AF4899" t="str">
            <v/>
          </cell>
        </row>
        <row r="4900">
          <cell r="A4900">
            <v>43526</v>
          </cell>
          <cell r="AB4900" t="str">
            <v>WON</v>
          </cell>
          <cell r="AC4900">
            <v>5.5</v>
          </cell>
          <cell r="AE4900">
            <v>100</v>
          </cell>
          <cell r="AF4900">
            <v>550</v>
          </cell>
        </row>
        <row r="4901">
          <cell r="A4901">
            <v>43526</v>
          </cell>
          <cell r="AC4901">
            <v>41</v>
          </cell>
          <cell r="AE4901">
            <v>100</v>
          </cell>
          <cell r="AF4901" t="str">
            <v/>
          </cell>
        </row>
        <row r="4902">
          <cell r="A4902">
            <v>43526</v>
          </cell>
          <cell r="AC4902">
            <v>9</v>
          </cell>
          <cell r="AE4902">
            <v>100</v>
          </cell>
          <cell r="AF4902" t="str">
            <v/>
          </cell>
        </row>
        <row r="4903">
          <cell r="A4903">
            <v>43526</v>
          </cell>
          <cell r="AB4903" t="str">
            <v>WON</v>
          </cell>
          <cell r="AC4903">
            <v>7.5</v>
          </cell>
          <cell r="AE4903">
            <v>100</v>
          </cell>
          <cell r="AF4903">
            <v>750</v>
          </cell>
        </row>
        <row r="4904">
          <cell r="A4904">
            <v>43526</v>
          </cell>
          <cell r="AC4904">
            <v>9.5</v>
          </cell>
          <cell r="AE4904">
            <v>100</v>
          </cell>
          <cell r="AF4904" t="str">
            <v/>
          </cell>
        </row>
        <row r="4905">
          <cell r="A4905">
            <v>43526</v>
          </cell>
          <cell r="AB4905" t="str">
            <v>2nd</v>
          </cell>
          <cell r="AC4905">
            <v>2.35</v>
          </cell>
          <cell r="AE4905">
            <v>100</v>
          </cell>
          <cell r="AF4905" t="str">
            <v/>
          </cell>
        </row>
        <row r="4906">
          <cell r="A4906">
            <v>43526</v>
          </cell>
          <cell r="AC4906">
            <v>15</v>
          </cell>
          <cell r="AE4906">
            <v>100</v>
          </cell>
          <cell r="AF4906" t="str">
            <v/>
          </cell>
        </row>
        <row r="4907">
          <cell r="A4907">
            <v>43533</v>
          </cell>
          <cell r="AC4907">
            <v>6</v>
          </cell>
          <cell r="AE4907">
            <v>100</v>
          </cell>
          <cell r="AF4907" t="str">
            <v/>
          </cell>
        </row>
        <row r="4908">
          <cell r="A4908">
            <v>43533</v>
          </cell>
          <cell r="AB4908" t="str">
            <v>3rd</v>
          </cell>
          <cell r="AC4908">
            <v>9.5</v>
          </cell>
          <cell r="AE4908">
            <v>100</v>
          </cell>
          <cell r="AF4908" t="str">
            <v/>
          </cell>
        </row>
        <row r="4909">
          <cell r="A4909">
            <v>43533</v>
          </cell>
          <cell r="AB4909" t="str">
            <v>2nd</v>
          </cell>
          <cell r="AC4909">
            <v>12</v>
          </cell>
          <cell r="AE4909">
            <v>100</v>
          </cell>
          <cell r="AF4909" t="str">
            <v/>
          </cell>
        </row>
        <row r="4910">
          <cell r="A4910">
            <v>43533</v>
          </cell>
          <cell r="AC4910">
            <v>5</v>
          </cell>
          <cell r="AE4910">
            <v>100</v>
          </cell>
          <cell r="AF4910" t="str">
            <v/>
          </cell>
        </row>
        <row r="4911">
          <cell r="A4911">
            <v>43533</v>
          </cell>
          <cell r="AC4911">
            <v>5</v>
          </cell>
          <cell r="AE4911">
            <v>100</v>
          </cell>
          <cell r="AF4911" t="str">
            <v/>
          </cell>
        </row>
        <row r="4912">
          <cell r="A4912">
            <v>43533</v>
          </cell>
          <cell r="AB4912" t="str">
            <v>3rd</v>
          </cell>
          <cell r="AC4912">
            <v>5.5</v>
          </cell>
          <cell r="AE4912">
            <v>100</v>
          </cell>
          <cell r="AF4912" t="str">
            <v/>
          </cell>
        </row>
        <row r="4913">
          <cell r="A4913">
            <v>43533</v>
          </cell>
          <cell r="AC4913">
            <v>12</v>
          </cell>
          <cell r="AE4913">
            <v>100</v>
          </cell>
          <cell r="AF4913" t="str">
            <v/>
          </cell>
        </row>
        <row r="4914">
          <cell r="A4914">
            <v>43533</v>
          </cell>
          <cell r="AC4914">
            <v>12</v>
          </cell>
          <cell r="AE4914">
            <v>100</v>
          </cell>
          <cell r="AF4914" t="str">
            <v/>
          </cell>
        </row>
        <row r="4915">
          <cell r="A4915">
            <v>43533</v>
          </cell>
          <cell r="AB4915" t="str">
            <v>L/Scr</v>
          </cell>
          <cell r="AC4915">
            <v>1</v>
          </cell>
          <cell r="AE4915" t="str">
            <v/>
          </cell>
          <cell r="AF4915" t="str">
            <v/>
          </cell>
        </row>
        <row r="4916">
          <cell r="A4916">
            <v>43533</v>
          </cell>
          <cell r="AB4916" t="str">
            <v>2nd</v>
          </cell>
          <cell r="AC4916">
            <v>2.0499999999999998</v>
          </cell>
          <cell r="AE4916">
            <v>100</v>
          </cell>
          <cell r="AF4916" t="str">
            <v/>
          </cell>
        </row>
        <row r="4917">
          <cell r="A4917">
            <v>43533</v>
          </cell>
          <cell r="AB4917" t="str">
            <v>3rd</v>
          </cell>
          <cell r="AC4917">
            <v>2.8</v>
          </cell>
          <cell r="AE4917">
            <v>100</v>
          </cell>
          <cell r="AF4917" t="str">
            <v/>
          </cell>
        </row>
        <row r="4918">
          <cell r="A4918">
            <v>43533</v>
          </cell>
          <cell r="AC4918">
            <v>6.5</v>
          </cell>
          <cell r="AE4918">
            <v>100</v>
          </cell>
          <cell r="AF4918" t="str">
            <v/>
          </cell>
        </row>
        <row r="4919">
          <cell r="A4919">
            <v>43533</v>
          </cell>
          <cell r="AB4919" t="str">
            <v>WON</v>
          </cell>
          <cell r="AC4919">
            <v>3.9</v>
          </cell>
          <cell r="AE4919">
            <v>100</v>
          </cell>
          <cell r="AF4919">
            <v>390</v>
          </cell>
        </row>
        <row r="4920">
          <cell r="A4920">
            <v>43533</v>
          </cell>
          <cell r="AC4920">
            <v>21</v>
          </cell>
          <cell r="AE4920">
            <v>100</v>
          </cell>
          <cell r="AF4920" t="str">
            <v/>
          </cell>
        </row>
        <row r="4921">
          <cell r="A4921">
            <v>43533</v>
          </cell>
          <cell r="AB4921" t="str">
            <v>2nd</v>
          </cell>
          <cell r="AC4921">
            <v>7.5</v>
          </cell>
          <cell r="AE4921">
            <v>100</v>
          </cell>
          <cell r="AF4921" t="str">
            <v/>
          </cell>
        </row>
        <row r="4922">
          <cell r="A4922">
            <v>43533</v>
          </cell>
          <cell r="AB4922" t="str">
            <v>2nd</v>
          </cell>
          <cell r="AC4922">
            <v>5</v>
          </cell>
          <cell r="AE4922">
            <v>100</v>
          </cell>
          <cell r="AF4922" t="str">
            <v/>
          </cell>
        </row>
        <row r="4923">
          <cell r="A4923">
            <v>43533</v>
          </cell>
          <cell r="AC4923">
            <v>7</v>
          </cell>
          <cell r="AE4923">
            <v>100</v>
          </cell>
          <cell r="AF4923" t="str">
            <v/>
          </cell>
        </row>
        <row r="4924">
          <cell r="A4924">
            <v>43533</v>
          </cell>
          <cell r="AC4924">
            <v>7.5</v>
          </cell>
          <cell r="AE4924">
            <v>100</v>
          </cell>
          <cell r="AF4924" t="str">
            <v/>
          </cell>
        </row>
        <row r="4925">
          <cell r="A4925">
            <v>43533</v>
          </cell>
          <cell r="AB4925" t="str">
            <v>WON</v>
          </cell>
          <cell r="AC4925">
            <v>8</v>
          </cell>
          <cell r="AE4925">
            <v>100</v>
          </cell>
          <cell r="AF4925">
            <v>800</v>
          </cell>
        </row>
        <row r="4926">
          <cell r="A4926">
            <v>43533</v>
          </cell>
          <cell r="AC4926">
            <v>6.5</v>
          </cell>
          <cell r="AE4926">
            <v>100</v>
          </cell>
          <cell r="AF4926" t="str">
            <v/>
          </cell>
        </row>
        <row r="4927">
          <cell r="A4927">
            <v>43533</v>
          </cell>
          <cell r="AC4927">
            <v>12</v>
          </cell>
          <cell r="AE4927">
            <v>100</v>
          </cell>
          <cell r="AF4927" t="str">
            <v/>
          </cell>
        </row>
        <row r="4928">
          <cell r="A4928">
            <v>43533</v>
          </cell>
          <cell r="AB4928" t="str">
            <v>2nd</v>
          </cell>
          <cell r="AC4928">
            <v>4.5999999999999996</v>
          </cell>
          <cell r="AE4928">
            <v>100</v>
          </cell>
          <cell r="AF4928" t="str">
            <v/>
          </cell>
        </row>
        <row r="4929">
          <cell r="A4929">
            <v>43533</v>
          </cell>
          <cell r="AC4929">
            <v>8.5</v>
          </cell>
          <cell r="AE4929">
            <v>100</v>
          </cell>
          <cell r="AF4929" t="str">
            <v/>
          </cell>
        </row>
        <row r="4930">
          <cell r="A4930">
            <v>43533</v>
          </cell>
          <cell r="AC4930">
            <v>12</v>
          </cell>
          <cell r="AE4930">
            <v>100</v>
          </cell>
          <cell r="AF4930" t="str">
            <v/>
          </cell>
        </row>
        <row r="4931">
          <cell r="A4931">
            <v>43533</v>
          </cell>
          <cell r="AB4931" t="str">
            <v>WON</v>
          </cell>
          <cell r="AC4931">
            <v>13.7</v>
          </cell>
          <cell r="AE4931">
            <v>100</v>
          </cell>
          <cell r="AF4931">
            <v>1370</v>
          </cell>
        </row>
        <row r="4932">
          <cell r="A4932">
            <v>43533</v>
          </cell>
          <cell r="AB4932" t="str">
            <v>3rd</v>
          </cell>
          <cell r="AC4932">
            <v>2.8</v>
          </cell>
          <cell r="AE4932">
            <v>100</v>
          </cell>
          <cell r="AF4932" t="str">
            <v/>
          </cell>
        </row>
        <row r="4933">
          <cell r="A4933">
            <v>43533</v>
          </cell>
          <cell r="AB4933" t="str">
            <v>WON</v>
          </cell>
          <cell r="AC4933">
            <v>8.6</v>
          </cell>
          <cell r="AE4933">
            <v>100</v>
          </cell>
          <cell r="AF4933">
            <v>860</v>
          </cell>
        </row>
        <row r="4934">
          <cell r="A4934">
            <v>43533</v>
          </cell>
          <cell r="AC4934">
            <v>12</v>
          </cell>
          <cell r="AE4934">
            <v>100</v>
          </cell>
          <cell r="AF4934" t="str">
            <v/>
          </cell>
        </row>
        <row r="4935">
          <cell r="A4935">
            <v>43533</v>
          </cell>
          <cell r="AC4935">
            <v>11</v>
          </cell>
          <cell r="AE4935">
            <v>100</v>
          </cell>
          <cell r="AF4935" t="str">
            <v/>
          </cell>
        </row>
        <row r="4936">
          <cell r="A4936">
            <v>43533</v>
          </cell>
          <cell r="AC4936">
            <v>6</v>
          </cell>
          <cell r="AE4936">
            <v>100</v>
          </cell>
          <cell r="AF4936" t="str">
            <v/>
          </cell>
        </row>
        <row r="4937">
          <cell r="A4937">
            <v>43533</v>
          </cell>
          <cell r="AC4937">
            <v>1.7</v>
          </cell>
          <cell r="AE4937">
            <v>100</v>
          </cell>
          <cell r="AF4937" t="str">
            <v/>
          </cell>
        </row>
        <row r="4938">
          <cell r="A4938">
            <v>43533</v>
          </cell>
          <cell r="AC4938">
            <v>21</v>
          </cell>
          <cell r="AE4938">
            <v>100</v>
          </cell>
          <cell r="AF4938" t="str">
            <v/>
          </cell>
        </row>
        <row r="4939">
          <cell r="A4939">
            <v>43533</v>
          </cell>
          <cell r="AB4939" t="str">
            <v>3rd</v>
          </cell>
          <cell r="AC4939">
            <v>17</v>
          </cell>
          <cell r="AE4939">
            <v>100</v>
          </cell>
          <cell r="AF4939" t="str">
            <v/>
          </cell>
        </row>
        <row r="4940">
          <cell r="A4940">
            <v>43533</v>
          </cell>
          <cell r="AC4940">
            <v>31</v>
          </cell>
          <cell r="AE4940">
            <v>100</v>
          </cell>
          <cell r="AF4940" t="str">
            <v/>
          </cell>
        </row>
        <row r="4941">
          <cell r="A4941">
            <v>43533</v>
          </cell>
          <cell r="AB4941" t="str">
            <v>WON</v>
          </cell>
          <cell r="AC4941">
            <v>40.5</v>
          </cell>
          <cell r="AE4941">
            <v>100</v>
          </cell>
          <cell r="AF4941">
            <v>4050</v>
          </cell>
        </row>
        <row r="4942">
          <cell r="A4942">
            <v>43533</v>
          </cell>
          <cell r="AB4942" t="str">
            <v>2nd</v>
          </cell>
          <cell r="AC4942">
            <v>2.8</v>
          </cell>
          <cell r="AE4942">
            <v>100</v>
          </cell>
          <cell r="AF4942" t="str">
            <v/>
          </cell>
        </row>
        <row r="4943">
          <cell r="A4943">
            <v>43533</v>
          </cell>
          <cell r="AB4943" t="str">
            <v>WON</v>
          </cell>
          <cell r="AC4943">
            <v>6.1</v>
          </cell>
          <cell r="AE4943">
            <v>100</v>
          </cell>
          <cell r="AF4943">
            <v>610</v>
          </cell>
        </row>
        <row r="4944">
          <cell r="A4944">
            <v>43533</v>
          </cell>
          <cell r="AC4944">
            <v>9</v>
          </cell>
          <cell r="AE4944">
            <v>100</v>
          </cell>
          <cell r="AF4944" t="str">
            <v/>
          </cell>
        </row>
        <row r="4945">
          <cell r="A4945">
            <v>43533</v>
          </cell>
          <cell r="AB4945" t="str">
            <v>3rd</v>
          </cell>
          <cell r="AC4945">
            <v>16</v>
          </cell>
          <cell r="AE4945">
            <v>100</v>
          </cell>
          <cell r="AF4945" t="str">
            <v/>
          </cell>
        </row>
        <row r="4946">
          <cell r="A4946">
            <v>43533</v>
          </cell>
          <cell r="AC4946">
            <v>13</v>
          </cell>
          <cell r="AE4946">
            <v>100</v>
          </cell>
          <cell r="AF4946" t="str">
            <v/>
          </cell>
        </row>
        <row r="4947">
          <cell r="A4947">
            <v>43540</v>
          </cell>
          <cell r="AC4947">
            <v>2</v>
          </cell>
          <cell r="AE4947">
            <v>100</v>
          </cell>
          <cell r="AF4947" t="str">
            <v/>
          </cell>
        </row>
        <row r="4948">
          <cell r="A4948">
            <v>43540</v>
          </cell>
          <cell r="AB4948" t="str">
            <v>WON</v>
          </cell>
          <cell r="AC4948">
            <v>18.7</v>
          </cell>
          <cell r="AE4948">
            <v>100</v>
          </cell>
          <cell r="AF4948">
            <v>1870</v>
          </cell>
        </row>
        <row r="4949">
          <cell r="A4949">
            <v>43540</v>
          </cell>
          <cell r="AC4949">
            <v>5.5</v>
          </cell>
          <cell r="AE4949">
            <v>100</v>
          </cell>
          <cell r="AF4949" t="str">
            <v/>
          </cell>
        </row>
        <row r="4950">
          <cell r="A4950">
            <v>43540</v>
          </cell>
          <cell r="AC4950">
            <v>11</v>
          </cell>
          <cell r="AE4950">
            <v>100</v>
          </cell>
          <cell r="AF4950" t="str">
            <v/>
          </cell>
        </row>
        <row r="4951">
          <cell r="A4951">
            <v>43540</v>
          </cell>
          <cell r="AC4951">
            <v>10</v>
          </cell>
          <cell r="AE4951">
            <v>100</v>
          </cell>
          <cell r="AF4951" t="str">
            <v/>
          </cell>
        </row>
        <row r="4952">
          <cell r="A4952">
            <v>43540</v>
          </cell>
          <cell r="AB4952" t="str">
            <v>3rd</v>
          </cell>
          <cell r="AC4952">
            <v>1.95</v>
          </cell>
          <cell r="AE4952">
            <v>100</v>
          </cell>
          <cell r="AF4952" t="str">
            <v/>
          </cell>
        </row>
        <row r="4953">
          <cell r="A4953">
            <v>43540</v>
          </cell>
          <cell r="AB4953" t="str">
            <v>2nd</v>
          </cell>
          <cell r="AC4953">
            <v>5.5</v>
          </cell>
          <cell r="AE4953">
            <v>100</v>
          </cell>
          <cell r="AF4953" t="str">
            <v/>
          </cell>
        </row>
        <row r="4954">
          <cell r="A4954">
            <v>43540</v>
          </cell>
          <cell r="AC4954">
            <v>11</v>
          </cell>
          <cell r="AE4954">
            <v>100</v>
          </cell>
          <cell r="AF4954" t="str">
            <v/>
          </cell>
        </row>
        <row r="4955">
          <cell r="A4955">
            <v>43540</v>
          </cell>
          <cell r="AC4955">
            <v>8.5</v>
          </cell>
          <cell r="AE4955">
            <v>100</v>
          </cell>
          <cell r="AF4955" t="str">
            <v/>
          </cell>
        </row>
        <row r="4956">
          <cell r="A4956">
            <v>43540</v>
          </cell>
          <cell r="AB4956" t="str">
            <v>WON</v>
          </cell>
          <cell r="AC4956">
            <v>13</v>
          </cell>
          <cell r="AE4956">
            <v>100</v>
          </cell>
          <cell r="AF4956">
            <v>1300</v>
          </cell>
        </row>
        <row r="4957">
          <cell r="A4957">
            <v>43540</v>
          </cell>
          <cell r="AC4957">
            <v>6.5</v>
          </cell>
          <cell r="AE4957">
            <v>100</v>
          </cell>
          <cell r="AF4957" t="str">
            <v/>
          </cell>
        </row>
        <row r="4958">
          <cell r="A4958">
            <v>43540</v>
          </cell>
          <cell r="AC4958">
            <v>4.4000000000000004</v>
          </cell>
          <cell r="AE4958">
            <v>100</v>
          </cell>
          <cell r="AF4958" t="str">
            <v/>
          </cell>
        </row>
        <row r="4959">
          <cell r="A4959">
            <v>43540</v>
          </cell>
          <cell r="AB4959" t="str">
            <v>WON</v>
          </cell>
          <cell r="AC4959">
            <v>6.1</v>
          </cell>
          <cell r="AE4959">
            <v>100</v>
          </cell>
          <cell r="AF4959">
            <v>610</v>
          </cell>
        </row>
        <row r="4960">
          <cell r="A4960">
            <v>43540</v>
          </cell>
          <cell r="AC4960">
            <v>26</v>
          </cell>
          <cell r="AE4960">
            <v>100</v>
          </cell>
          <cell r="AF4960" t="str">
            <v/>
          </cell>
        </row>
        <row r="4961">
          <cell r="A4961">
            <v>43540</v>
          </cell>
          <cell r="AB4961" t="str">
            <v>3rd</v>
          </cell>
          <cell r="AC4961">
            <v>8</v>
          </cell>
          <cell r="AE4961">
            <v>100</v>
          </cell>
          <cell r="AF4961" t="str">
            <v/>
          </cell>
        </row>
        <row r="4962">
          <cell r="A4962">
            <v>43540</v>
          </cell>
          <cell r="AC4962">
            <v>7</v>
          </cell>
          <cell r="AE4962">
            <v>100</v>
          </cell>
          <cell r="AF4962" t="str">
            <v/>
          </cell>
        </row>
        <row r="4963">
          <cell r="A4963">
            <v>43540</v>
          </cell>
          <cell r="AB4963" t="str">
            <v>WON</v>
          </cell>
          <cell r="AC4963">
            <v>4.8</v>
          </cell>
          <cell r="AE4963">
            <v>100</v>
          </cell>
          <cell r="AF4963">
            <v>480</v>
          </cell>
        </row>
        <row r="4964">
          <cell r="A4964">
            <v>43540</v>
          </cell>
          <cell r="AB4964" t="str">
            <v>2nd</v>
          </cell>
          <cell r="AC4964">
            <v>4.8</v>
          </cell>
          <cell r="AE4964">
            <v>100</v>
          </cell>
          <cell r="AF4964" t="str">
            <v/>
          </cell>
        </row>
        <row r="4965">
          <cell r="A4965">
            <v>43540</v>
          </cell>
          <cell r="AC4965">
            <v>21</v>
          </cell>
          <cell r="AE4965">
            <v>100</v>
          </cell>
          <cell r="AF4965" t="str">
            <v/>
          </cell>
        </row>
        <row r="4966">
          <cell r="A4966">
            <v>43540</v>
          </cell>
          <cell r="AC4966">
            <v>8</v>
          </cell>
          <cell r="AE4966">
            <v>100</v>
          </cell>
          <cell r="AF4966" t="str">
            <v/>
          </cell>
        </row>
        <row r="4967">
          <cell r="A4967">
            <v>43540</v>
          </cell>
          <cell r="AC4967">
            <v>13</v>
          </cell>
          <cell r="AE4967">
            <v>100</v>
          </cell>
          <cell r="AF4967" t="str">
            <v/>
          </cell>
        </row>
        <row r="4968">
          <cell r="A4968">
            <v>43540</v>
          </cell>
          <cell r="AB4968" t="str">
            <v>WON</v>
          </cell>
          <cell r="AC4968">
            <v>3.9</v>
          </cell>
          <cell r="AE4968">
            <v>100</v>
          </cell>
          <cell r="AF4968">
            <v>390</v>
          </cell>
        </row>
        <row r="4969">
          <cell r="A4969">
            <v>43540</v>
          </cell>
          <cell r="AB4969" t="str">
            <v>3rd</v>
          </cell>
          <cell r="AC4969">
            <v>4.2</v>
          </cell>
          <cell r="AE4969">
            <v>100</v>
          </cell>
          <cell r="AF4969" t="str">
            <v/>
          </cell>
        </row>
        <row r="4970">
          <cell r="A4970">
            <v>43540</v>
          </cell>
          <cell r="AC4970">
            <v>4.4000000000000004</v>
          </cell>
          <cell r="AE4970">
            <v>100</v>
          </cell>
          <cell r="AF4970" t="str">
            <v/>
          </cell>
        </row>
        <row r="4971">
          <cell r="A4971">
            <v>43540</v>
          </cell>
          <cell r="AC4971">
            <v>19</v>
          </cell>
          <cell r="AE4971">
            <v>100</v>
          </cell>
          <cell r="AF4971" t="str">
            <v/>
          </cell>
        </row>
        <row r="4972">
          <cell r="A4972">
            <v>43540</v>
          </cell>
          <cell r="AB4972" t="str">
            <v>WON</v>
          </cell>
          <cell r="AC4972">
            <v>9.5</v>
          </cell>
          <cell r="AE4972">
            <v>100</v>
          </cell>
          <cell r="AF4972">
            <v>950</v>
          </cell>
        </row>
        <row r="4973">
          <cell r="A4973">
            <v>43540</v>
          </cell>
          <cell r="AC4973">
            <v>21</v>
          </cell>
          <cell r="AE4973">
            <v>100</v>
          </cell>
          <cell r="AF4973" t="str">
            <v/>
          </cell>
        </row>
        <row r="4974">
          <cell r="A4974">
            <v>43540</v>
          </cell>
          <cell r="AB4974" t="str">
            <v>3rd</v>
          </cell>
          <cell r="AC4974">
            <v>2.7</v>
          </cell>
          <cell r="AE4974">
            <v>100</v>
          </cell>
          <cell r="AF4974" t="str">
            <v/>
          </cell>
        </row>
        <row r="4975">
          <cell r="A4975">
            <v>43540</v>
          </cell>
          <cell r="AB4975" t="str">
            <v>2nd</v>
          </cell>
          <cell r="AC4975">
            <v>4.2</v>
          </cell>
          <cell r="AE4975">
            <v>100</v>
          </cell>
          <cell r="AF4975" t="str">
            <v/>
          </cell>
        </row>
        <row r="4976">
          <cell r="A4976">
            <v>43540</v>
          </cell>
          <cell r="AC4976">
            <v>14</v>
          </cell>
          <cell r="AE4976">
            <v>100</v>
          </cell>
          <cell r="AF4976" t="str">
            <v/>
          </cell>
        </row>
        <row r="4977">
          <cell r="A4977">
            <v>43546</v>
          </cell>
          <cell r="AB4977" t="str">
            <v>WON</v>
          </cell>
          <cell r="AC4977">
            <v>2.25</v>
          </cell>
          <cell r="AE4977">
            <v>100</v>
          </cell>
          <cell r="AF4977">
            <v>225</v>
          </cell>
        </row>
        <row r="4978">
          <cell r="A4978">
            <v>43546</v>
          </cell>
          <cell r="AB4978" t="str">
            <v>Ntd</v>
          </cell>
          <cell r="AC4978">
            <v>7.5</v>
          </cell>
          <cell r="AE4978">
            <v>100</v>
          </cell>
          <cell r="AF4978" t="str">
            <v/>
          </cell>
        </row>
        <row r="4979">
          <cell r="A4979">
            <v>43546</v>
          </cell>
          <cell r="AC4979">
            <v>7</v>
          </cell>
          <cell r="AE4979">
            <v>100</v>
          </cell>
          <cell r="AF4979" t="str">
            <v/>
          </cell>
        </row>
        <row r="4980">
          <cell r="A4980">
            <v>43546</v>
          </cell>
          <cell r="AB4980" t="str">
            <v>2nd</v>
          </cell>
          <cell r="AC4980">
            <v>5.5</v>
          </cell>
          <cell r="AE4980">
            <v>100</v>
          </cell>
          <cell r="AF4980" t="str">
            <v/>
          </cell>
        </row>
        <row r="4981">
          <cell r="A4981">
            <v>43546</v>
          </cell>
          <cell r="AC4981">
            <v>9</v>
          </cell>
          <cell r="AE4981">
            <v>100</v>
          </cell>
          <cell r="AF4981" t="str">
            <v/>
          </cell>
        </row>
        <row r="4982">
          <cell r="A4982">
            <v>43546</v>
          </cell>
          <cell r="AB4982" t="str">
            <v>WON</v>
          </cell>
          <cell r="AC4982">
            <v>3.6</v>
          </cell>
          <cell r="AE4982">
            <v>100</v>
          </cell>
          <cell r="AF4982">
            <v>360</v>
          </cell>
        </row>
        <row r="4983">
          <cell r="A4983">
            <v>43546</v>
          </cell>
          <cell r="AC4983">
            <v>2.4</v>
          </cell>
          <cell r="AE4983">
            <v>100</v>
          </cell>
          <cell r="AF4983" t="str">
            <v/>
          </cell>
        </row>
        <row r="4984">
          <cell r="A4984">
            <v>43546</v>
          </cell>
          <cell r="AB4984" t="str">
            <v>2nd</v>
          </cell>
          <cell r="AC4984">
            <v>5</v>
          </cell>
          <cell r="AE4984">
            <v>100</v>
          </cell>
          <cell r="AF4984" t="str">
            <v/>
          </cell>
        </row>
        <row r="4985">
          <cell r="A4985">
            <v>43546</v>
          </cell>
          <cell r="AB4985" t="str">
            <v>L/Scr</v>
          </cell>
          <cell r="AC4985">
            <v>1</v>
          </cell>
          <cell r="AE4985" t="str">
            <v/>
          </cell>
          <cell r="AF4985" t="str">
            <v/>
          </cell>
        </row>
        <row r="4986">
          <cell r="A4986">
            <v>43546</v>
          </cell>
          <cell r="AB4986" t="str">
            <v>3rd</v>
          </cell>
          <cell r="AC4986">
            <v>14</v>
          </cell>
          <cell r="AE4986">
            <v>100</v>
          </cell>
          <cell r="AF4986" t="str">
            <v/>
          </cell>
        </row>
        <row r="4987">
          <cell r="A4987">
            <v>43546</v>
          </cell>
          <cell r="AC4987">
            <v>4</v>
          </cell>
          <cell r="AE4987">
            <v>100</v>
          </cell>
          <cell r="AF4987" t="str">
            <v/>
          </cell>
        </row>
        <row r="4988">
          <cell r="A4988">
            <v>43546</v>
          </cell>
          <cell r="AB4988" t="str">
            <v>2nd</v>
          </cell>
          <cell r="AC4988">
            <v>4</v>
          </cell>
          <cell r="AE4988">
            <v>100</v>
          </cell>
          <cell r="AF4988" t="str">
            <v/>
          </cell>
        </row>
        <row r="4989">
          <cell r="A4989">
            <v>43546</v>
          </cell>
          <cell r="AC4989">
            <v>13</v>
          </cell>
          <cell r="AE4989">
            <v>100</v>
          </cell>
          <cell r="AF4989" t="str">
            <v/>
          </cell>
        </row>
        <row r="4990">
          <cell r="A4990">
            <v>43546</v>
          </cell>
          <cell r="AC4990">
            <v>9.5</v>
          </cell>
          <cell r="AE4990">
            <v>100</v>
          </cell>
          <cell r="AF4990" t="str">
            <v/>
          </cell>
        </row>
        <row r="4991">
          <cell r="A4991">
            <v>43546</v>
          </cell>
          <cell r="AC4991">
            <v>7</v>
          </cell>
          <cell r="AE4991">
            <v>100</v>
          </cell>
          <cell r="AF4991" t="str">
            <v/>
          </cell>
        </row>
        <row r="4992">
          <cell r="A4992">
            <v>43546</v>
          </cell>
          <cell r="AB4992" t="str">
            <v>WON</v>
          </cell>
          <cell r="AC4992">
            <v>1.7</v>
          </cell>
          <cell r="AE4992">
            <v>100</v>
          </cell>
          <cell r="AF4992">
            <v>170</v>
          </cell>
        </row>
        <row r="4993">
          <cell r="A4993">
            <v>43546</v>
          </cell>
          <cell r="AC4993">
            <v>19</v>
          </cell>
          <cell r="AE4993">
            <v>100</v>
          </cell>
          <cell r="AF4993" t="str">
            <v/>
          </cell>
        </row>
        <row r="4994">
          <cell r="A4994">
            <v>43546</v>
          </cell>
          <cell r="AC4994">
            <v>13</v>
          </cell>
          <cell r="AE4994">
            <v>100</v>
          </cell>
          <cell r="AF4994" t="str">
            <v/>
          </cell>
        </row>
        <row r="4995">
          <cell r="A4995">
            <v>43546</v>
          </cell>
          <cell r="AB4995" t="str">
            <v>2nd</v>
          </cell>
          <cell r="AC4995">
            <v>7.5</v>
          </cell>
          <cell r="AE4995">
            <v>100</v>
          </cell>
          <cell r="AF4995" t="str">
            <v/>
          </cell>
        </row>
        <row r="4996">
          <cell r="A4996">
            <v>43546</v>
          </cell>
          <cell r="AC4996">
            <v>6</v>
          </cell>
          <cell r="AE4996">
            <v>100</v>
          </cell>
          <cell r="AF4996" t="str">
            <v/>
          </cell>
        </row>
        <row r="4997">
          <cell r="A4997">
            <v>43546</v>
          </cell>
          <cell r="AB4997" t="str">
            <v>2nd</v>
          </cell>
          <cell r="AC4997">
            <v>2.1</v>
          </cell>
          <cell r="AE4997">
            <v>100</v>
          </cell>
          <cell r="AF4997" t="str">
            <v/>
          </cell>
        </row>
        <row r="4998">
          <cell r="A4998">
            <v>43546</v>
          </cell>
          <cell r="AC4998">
            <v>11</v>
          </cell>
          <cell r="AE4998">
            <v>100</v>
          </cell>
          <cell r="AF4998" t="str">
            <v/>
          </cell>
        </row>
        <row r="4999">
          <cell r="A4999">
            <v>43546</v>
          </cell>
          <cell r="AC4999">
            <v>6</v>
          </cell>
          <cell r="AE4999">
            <v>100</v>
          </cell>
          <cell r="AF4999" t="str">
            <v/>
          </cell>
        </row>
        <row r="5000">
          <cell r="A5000">
            <v>43546</v>
          </cell>
          <cell r="AB5000" t="str">
            <v>WON</v>
          </cell>
          <cell r="AC5000">
            <v>27.5</v>
          </cell>
          <cell r="AE5000">
            <v>100</v>
          </cell>
          <cell r="AF5000">
            <v>2750</v>
          </cell>
        </row>
        <row r="5001">
          <cell r="A5001">
            <v>43546</v>
          </cell>
          <cell r="AC5001">
            <v>7</v>
          </cell>
          <cell r="AE5001">
            <v>100</v>
          </cell>
          <cell r="AF5001" t="str">
            <v/>
          </cell>
        </row>
        <row r="5002">
          <cell r="A5002">
            <v>43547</v>
          </cell>
          <cell r="AB5002" t="str">
            <v>3rd</v>
          </cell>
          <cell r="AC5002">
            <v>7</v>
          </cell>
          <cell r="AE5002">
            <v>100</v>
          </cell>
          <cell r="AF5002" t="str">
            <v/>
          </cell>
        </row>
        <row r="5003">
          <cell r="A5003">
            <v>43547</v>
          </cell>
          <cell r="AB5003" t="str">
            <v>3rd</v>
          </cell>
          <cell r="AC5003">
            <v>5</v>
          </cell>
          <cell r="AE5003">
            <v>100</v>
          </cell>
          <cell r="AF5003" t="str">
            <v/>
          </cell>
        </row>
        <row r="5004">
          <cell r="A5004">
            <v>43547</v>
          </cell>
          <cell r="AC5004">
            <v>7</v>
          </cell>
          <cell r="AE5004">
            <v>100</v>
          </cell>
          <cell r="AF5004" t="str">
            <v/>
          </cell>
        </row>
        <row r="5005">
          <cell r="A5005">
            <v>43547</v>
          </cell>
          <cell r="AC5005">
            <v>6</v>
          </cell>
          <cell r="AE5005">
            <v>100</v>
          </cell>
          <cell r="AF5005" t="str">
            <v/>
          </cell>
        </row>
        <row r="5006">
          <cell r="A5006">
            <v>43547</v>
          </cell>
          <cell r="AC5006">
            <v>6</v>
          </cell>
          <cell r="AE5006">
            <v>100</v>
          </cell>
          <cell r="AF5006" t="str">
            <v/>
          </cell>
        </row>
        <row r="5007">
          <cell r="A5007">
            <v>43547</v>
          </cell>
          <cell r="AB5007" t="str">
            <v>3rd</v>
          </cell>
          <cell r="AC5007">
            <v>4.8</v>
          </cell>
          <cell r="AE5007">
            <v>100</v>
          </cell>
          <cell r="AF5007" t="str">
            <v/>
          </cell>
        </row>
        <row r="5008">
          <cell r="A5008">
            <v>43547</v>
          </cell>
          <cell r="AC5008">
            <v>9.5</v>
          </cell>
          <cell r="AE5008">
            <v>100</v>
          </cell>
          <cell r="AF5008" t="str">
            <v/>
          </cell>
        </row>
        <row r="5009">
          <cell r="A5009">
            <v>43547</v>
          </cell>
          <cell r="AC5009">
            <v>2.7</v>
          </cell>
          <cell r="AE5009">
            <v>100</v>
          </cell>
          <cell r="AF5009" t="str">
            <v/>
          </cell>
        </row>
        <row r="5010">
          <cell r="A5010">
            <v>43547</v>
          </cell>
          <cell r="AC5010">
            <v>12</v>
          </cell>
          <cell r="AE5010">
            <v>100</v>
          </cell>
          <cell r="AF5010" t="str">
            <v/>
          </cell>
        </row>
        <row r="5011">
          <cell r="A5011">
            <v>43547</v>
          </cell>
          <cell r="AB5011" t="str">
            <v>2nd</v>
          </cell>
          <cell r="AC5011">
            <v>4.8</v>
          </cell>
          <cell r="AE5011">
            <v>100</v>
          </cell>
          <cell r="AF5011" t="str">
            <v/>
          </cell>
        </row>
        <row r="5012">
          <cell r="A5012">
            <v>43547</v>
          </cell>
          <cell r="AB5012" t="str">
            <v>WON</v>
          </cell>
          <cell r="AC5012">
            <v>5.4</v>
          </cell>
          <cell r="AE5012">
            <v>100</v>
          </cell>
          <cell r="AF5012">
            <v>540</v>
          </cell>
        </row>
        <row r="5013">
          <cell r="A5013">
            <v>43547</v>
          </cell>
          <cell r="AC5013">
            <v>16</v>
          </cell>
          <cell r="AE5013">
            <v>100</v>
          </cell>
          <cell r="AF5013" t="str">
            <v/>
          </cell>
        </row>
        <row r="5014">
          <cell r="A5014">
            <v>43547</v>
          </cell>
          <cell r="AC5014">
            <v>7</v>
          </cell>
          <cell r="AE5014">
            <v>100</v>
          </cell>
          <cell r="AF5014" t="str">
            <v/>
          </cell>
        </row>
        <row r="5015">
          <cell r="A5015">
            <v>43547</v>
          </cell>
          <cell r="AC5015">
            <v>15</v>
          </cell>
          <cell r="AE5015">
            <v>100</v>
          </cell>
          <cell r="AF5015" t="str">
            <v/>
          </cell>
        </row>
        <row r="5016">
          <cell r="A5016">
            <v>43547</v>
          </cell>
          <cell r="AB5016" t="str">
            <v>3rd</v>
          </cell>
          <cell r="AC5016">
            <v>6</v>
          </cell>
          <cell r="AE5016">
            <v>100</v>
          </cell>
          <cell r="AF5016" t="str">
            <v/>
          </cell>
        </row>
        <row r="5017">
          <cell r="A5017">
            <v>43547</v>
          </cell>
          <cell r="AB5017" t="str">
            <v>2nd</v>
          </cell>
          <cell r="AC5017">
            <v>3</v>
          </cell>
          <cell r="AE5017">
            <v>100</v>
          </cell>
          <cell r="AF5017" t="str">
            <v/>
          </cell>
        </row>
        <row r="5018">
          <cell r="A5018">
            <v>43547</v>
          </cell>
          <cell r="AB5018" t="str">
            <v>WON</v>
          </cell>
          <cell r="AC5018">
            <v>4.4000000000000004</v>
          </cell>
          <cell r="AE5018">
            <v>100</v>
          </cell>
          <cell r="AF5018">
            <v>440.00000000000006</v>
          </cell>
        </row>
        <row r="5019">
          <cell r="A5019">
            <v>43547</v>
          </cell>
          <cell r="AC5019">
            <v>8.5</v>
          </cell>
          <cell r="AE5019">
            <v>100</v>
          </cell>
          <cell r="AF5019" t="str">
            <v/>
          </cell>
        </row>
        <row r="5020">
          <cell r="A5020">
            <v>43547</v>
          </cell>
          <cell r="AB5020" t="str">
            <v>3rd</v>
          </cell>
          <cell r="AC5020">
            <v>21</v>
          </cell>
          <cell r="AE5020">
            <v>100</v>
          </cell>
          <cell r="AF5020" t="str">
            <v/>
          </cell>
        </row>
        <row r="5021">
          <cell r="A5021">
            <v>43547</v>
          </cell>
          <cell r="AC5021">
            <v>5.5</v>
          </cell>
          <cell r="AE5021">
            <v>100</v>
          </cell>
          <cell r="AF5021" t="str">
            <v/>
          </cell>
        </row>
        <row r="5022">
          <cell r="A5022">
            <v>43547</v>
          </cell>
          <cell r="AB5022" t="str">
            <v>WON</v>
          </cell>
          <cell r="AC5022">
            <v>3</v>
          </cell>
          <cell r="AE5022">
            <v>100</v>
          </cell>
          <cell r="AF5022">
            <v>300</v>
          </cell>
        </row>
        <row r="5023">
          <cell r="A5023">
            <v>43547</v>
          </cell>
          <cell r="AB5023" t="str">
            <v>3rd</v>
          </cell>
          <cell r="AC5023">
            <v>2.9</v>
          </cell>
          <cell r="AE5023">
            <v>100</v>
          </cell>
          <cell r="AF5023" t="str">
            <v/>
          </cell>
        </row>
        <row r="5024">
          <cell r="A5024">
            <v>43547</v>
          </cell>
          <cell r="AC5024">
            <v>13</v>
          </cell>
          <cell r="AE5024">
            <v>100</v>
          </cell>
          <cell r="AF5024" t="str">
            <v/>
          </cell>
        </row>
        <row r="5025">
          <cell r="A5025">
            <v>43547</v>
          </cell>
          <cell r="AC5025">
            <v>10</v>
          </cell>
          <cell r="AE5025">
            <v>100</v>
          </cell>
          <cell r="AF5025" t="str">
            <v/>
          </cell>
        </row>
        <row r="5026">
          <cell r="A5026">
            <v>43547</v>
          </cell>
          <cell r="AC5026">
            <v>17</v>
          </cell>
          <cell r="AE5026">
            <v>100</v>
          </cell>
          <cell r="AF5026" t="str">
            <v/>
          </cell>
        </row>
        <row r="5027">
          <cell r="A5027">
            <v>43547</v>
          </cell>
          <cell r="AB5027" t="str">
            <v>3rd</v>
          </cell>
          <cell r="AC5027">
            <v>4.4000000000000004</v>
          </cell>
          <cell r="AE5027">
            <v>100</v>
          </cell>
          <cell r="AF5027" t="str">
            <v/>
          </cell>
        </row>
        <row r="5028">
          <cell r="A5028">
            <v>43547</v>
          </cell>
          <cell r="AC5028">
            <v>3.8</v>
          </cell>
          <cell r="AE5028">
            <v>100</v>
          </cell>
          <cell r="AF5028" t="str">
            <v/>
          </cell>
        </row>
        <row r="5029">
          <cell r="A5029">
            <v>43547</v>
          </cell>
          <cell r="AC5029">
            <v>13</v>
          </cell>
          <cell r="AE5029">
            <v>100</v>
          </cell>
          <cell r="AF5029" t="str">
            <v/>
          </cell>
        </row>
        <row r="5030">
          <cell r="A5030">
            <v>43547</v>
          </cell>
          <cell r="AB5030" t="str">
            <v>2nd</v>
          </cell>
          <cell r="AC5030">
            <v>14</v>
          </cell>
          <cell r="AE5030">
            <v>100</v>
          </cell>
          <cell r="AF5030" t="str">
            <v/>
          </cell>
        </row>
        <row r="5031">
          <cell r="A5031">
            <v>43547</v>
          </cell>
          <cell r="AC5031">
            <v>9.5</v>
          </cell>
          <cell r="AE5031">
            <v>100</v>
          </cell>
          <cell r="AF5031" t="str">
            <v/>
          </cell>
        </row>
        <row r="5032">
          <cell r="A5032">
            <v>43547</v>
          </cell>
          <cell r="AB5032" t="str">
            <v>WON</v>
          </cell>
          <cell r="AC5032">
            <v>7</v>
          </cell>
          <cell r="AE5032">
            <v>100</v>
          </cell>
          <cell r="AF5032">
            <v>700</v>
          </cell>
        </row>
        <row r="5033">
          <cell r="A5033">
            <v>43547</v>
          </cell>
          <cell r="AC5033">
            <v>14</v>
          </cell>
          <cell r="AE5033">
            <v>100</v>
          </cell>
          <cell r="AF5033" t="str">
            <v/>
          </cell>
        </row>
        <row r="5034">
          <cell r="A5034">
            <v>43547</v>
          </cell>
          <cell r="AB5034" t="str">
            <v>2nd</v>
          </cell>
          <cell r="AC5034">
            <v>7</v>
          </cell>
          <cell r="AE5034">
            <v>100</v>
          </cell>
          <cell r="AF5034" t="str">
            <v/>
          </cell>
        </row>
        <row r="5035">
          <cell r="A5035">
            <v>43547</v>
          </cell>
          <cell r="AC5035">
            <v>6.5</v>
          </cell>
          <cell r="AE5035">
            <v>100</v>
          </cell>
          <cell r="AF5035" t="str">
            <v/>
          </cell>
        </row>
        <row r="5036">
          <cell r="A5036">
            <v>43547</v>
          </cell>
          <cell r="AC5036">
            <v>11</v>
          </cell>
          <cell r="AE5036">
            <v>100</v>
          </cell>
          <cell r="AF5036" t="str">
            <v/>
          </cell>
        </row>
        <row r="5037">
          <cell r="A5037">
            <v>43547</v>
          </cell>
          <cell r="AB5037" t="str">
            <v>WON</v>
          </cell>
          <cell r="AC5037">
            <v>1.9</v>
          </cell>
          <cell r="AE5037">
            <v>100</v>
          </cell>
          <cell r="AF5037">
            <v>190</v>
          </cell>
        </row>
        <row r="5038">
          <cell r="A5038">
            <v>43547</v>
          </cell>
          <cell r="AC5038">
            <v>5.5</v>
          </cell>
          <cell r="AE5038">
            <v>100</v>
          </cell>
          <cell r="AF5038" t="str">
            <v/>
          </cell>
        </row>
        <row r="5039">
          <cell r="A5039">
            <v>43547</v>
          </cell>
          <cell r="AB5039" t="str">
            <v>3rd</v>
          </cell>
          <cell r="AC5039">
            <v>7.5</v>
          </cell>
          <cell r="AE5039">
            <v>100</v>
          </cell>
          <cell r="AF5039" t="str">
            <v/>
          </cell>
        </row>
        <row r="5040">
          <cell r="A5040">
            <v>43547</v>
          </cell>
          <cell r="AB5040" t="str">
            <v>2nd</v>
          </cell>
          <cell r="AC5040">
            <v>10</v>
          </cell>
          <cell r="AE5040">
            <v>100</v>
          </cell>
          <cell r="AF5040" t="str">
            <v/>
          </cell>
        </row>
        <row r="5041">
          <cell r="A5041">
            <v>43547</v>
          </cell>
          <cell r="AC5041">
            <v>21</v>
          </cell>
          <cell r="AE5041">
            <v>100</v>
          </cell>
          <cell r="AF5041" t="str">
            <v/>
          </cell>
        </row>
        <row r="5042">
          <cell r="A5042">
            <v>43554</v>
          </cell>
          <cell r="AB5042" t="str">
            <v>WON</v>
          </cell>
          <cell r="AC5042">
            <v>4</v>
          </cell>
          <cell r="AE5042">
            <v>100</v>
          </cell>
          <cell r="AF5042">
            <v>400</v>
          </cell>
        </row>
        <row r="5043">
          <cell r="A5043">
            <v>43554</v>
          </cell>
          <cell r="AC5043">
            <v>3.1</v>
          </cell>
          <cell r="AE5043">
            <v>100</v>
          </cell>
          <cell r="AF5043" t="str">
            <v/>
          </cell>
        </row>
        <row r="5044">
          <cell r="A5044">
            <v>43554</v>
          </cell>
          <cell r="AC5044">
            <v>12</v>
          </cell>
          <cell r="AE5044">
            <v>100</v>
          </cell>
          <cell r="AF5044" t="str">
            <v/>
          </cell>
        </row>
        <row r="5045">
          <cell r="A5045">
            <v>43554</v>
          </cell>
          <cell r="AC5045">
            <v>21</v>
          </cell>
          <cell r="AE5045">
            <v>100</v>
          </cell>
          <cell r="AF5045" t="str">
            <v/>
          </cell>
        </row>
        <row r="5046">
          <cell r="A5046">
            <v>43554</v>
          </cell>
          <cell r="AC5046">
            <v>11</v>
          </cell>
          <cell r="AE5046">
            <v>100</v>
          </cell>
          <cell r="AF5046" t="str">
            <v/>
          </cell>
        </row>
        <row r="5047">
          <cell r="A5047">
            <v>43554</v>
          </cell>
          <cell r="AB5047" t="str">
            <v>WON</v>
          </cell>
          <cell r="AC5047">
            <v>3.5</v>
          </cell>
          <cell r="AE5047">
            <v>100</v>
          </cell>
          <cell r="AF5047">
            <v>350</v>
          </cell>
        </row>
        <row r="5048">
          <cell r="A5048">
            <v>43554</v>
          </cell>
          <cell r="AC5048">
            <v>9.5</v>
          </cell>
          <cell r="AE5048">
            <v>100</v>
          </cell>
          <cell r="AF5048" t="str">
            <v/>
          </cell>
        </row>
        <row r="5049">
          <cell r="A5049">
            <v>43554</v>
          </cell>
          <cell r="AC5049">
            <v>15</v>
          </cell>
          <cell r="AE5049">
            <v>100</v>
          </cell>
          <cell r="AF5049" t="str">
            <v/>
          </cell>
        </row>
        <row r="5050">
          <cell r="A5050">
            <v>43554</v>
          </cell>
          <cell r="AB5050" t="str">
            <v>3rd</v>
          </cell>
          <cell r="AC5050">
            <v>8.5</v>
          </cell>
          <cell r="AE5050">
            <v>100</v>
          </cell>
          <cell r="AF5050" t="str">
            <v/>
          </cell>
        </row>
        <row r="5051">
          <cell r="A5051">
            <v>43554</v>
          </cell>
          <cell r="AC5051">
            <v>31</v>
          </cell>
          <cell r="AE5051">
            <v>100</v>
          </cell>
          <cell r="AF5051" t="str">
            <v/>
          </cell>
        </row>
        <row r="5052">
          <cell r="A5052">
            <v>43554</v>
          </cell>
          <cell r="AB5052" t="str">
            <v>3rd</v>
          </cell>
          <cell r="AC5052">
            <v>7</v>
          </cell>
          <cell r="AE5052">
            <v>100</v>
          </cell>
          <cell r="AF5052" t="str">
            <v/>
          </cell>
        </row>
        <row r="5053">
          <cell r="A5053">
            <v>43554</v>
          </cell>
          <cell r="AB5053" t="str">
            <v>WON</v>
          </cell>
          <cell r="AC5053">
            <v>10</v>
          </cell>
          <cell r="AE5053">
            <v>100</v>
          </cell>
          <cell r="AF5053">
            <v>1000</v>
          </cell>
        </row>
        <row r="5054">
          <cell r="A5054">
            <v>43554</v>
          </cell>
          <cell r="AC5054">
            <v>4.8</v>
          </cell>
          <cell r="AE5054">
            <v>100</v>
          </cell>
          <cell r="AF5054" t="str">
            <v/>
          </cell>
        </row>
        <row r="5055">
          <cell r="A5055">
            <v>43554</v>
          </cell>
          <cell r="AB5055" t="str">
            <v>2nd</v>
          </cell>
          <cell r="AC5055">
            <v>3.7</v>
          </cell>
          <cell r="AE5055">
            <v>100</v>
          </cell>
          <cell r="AF5055" t="str">
            <v/>
          </cell>
        </row>
        <row r="5056">
          <cell r="A5056">
            <v>43554</v>
          </cell>
          <cell r="AC5056">
            <v>7.5</v>
          </cell>
          <cell r="AE5056">
            <v>100</v>
          </cell>
          <cell r="AF5056" t="str">
            <v/>
          </cell>
        </row>
        <row r="5057">
          <cell r="A5057">
            <v>43554</v>
          </cell>
          <cell r="AB5057" t="str">
            <v>3rd</v>
          </cell>
          <cell r="AC5057">
            <v>7.5</v>
          </cell>
          <cell r="AE5057">
            <v>100</v>
          </cell>
          <cell r="AF5057" t="str">
            <v/>
          </cell>
        </row>
        <row r="5058">
          <cell r="A5058">
            <v>43554</v>
          </cell>
          <cell r="AC5058">
            <v>2.7</v>
          </cell>
          <cell r="AE5058">
            <v>100</v>
          </cell>
          <cell r="AF5058" t="str">
            <v/>
          </cell>
        </row>
        <row r="5059">
          <cell r="A5059">
            <v>43554</v>
          </cell>
          <cell r="AB5059" t="str">
            <v>2nd</v>
          </cell>
          <cell r="AC5059">
            <v>14</v>
          </cell>
          <cell r="AE5059">
            <v>100</v>
          </cell>
          <cell r="AF5059" t="str">
            <v/>
          </cell>
        </row>
        <row r="5060">
          <cell r="A5060">
            <v>43554</v>
          </cell>
          <cell r="AB5060" t="str">
            <v>WON</v>
          </cell>
          <cell r="AC5060">
            <v>4.2</v>
          </cell>
          <cell r="AE5060">
            <v>100</v>
          </cell>
          <cell r="AF5060">
            <v>420</v>
          </cell>
        </row>
        <row r="5061">
          <cell r="A5061">
            <v>43554</v>
          </cell>
          <cell r="AC5061">
            <v>21</v>
          </cell>
          <cell r="AE5061">
            <v>100</v>
          </cell>
          <cell r="AF5061" t="str">
            <v/>
          </cell>
        </row>
        <row r="5062">
          <cell r="A5062">
            <v>43554</v>
          </cell>
          <cell r="AB5062" t="str">
            <v>2nd</v>
          </cell>
          <cell r="AC5062">
            <v>9</v>
          </cell>
          <cell r="AE5062">
            <v>100</v>
          </cell>
          <cell r="AF5062" t="str">
            <v/>
          </cell>
        </row>
        <row r="5063">
          <cell r="A5063">
            <v>43554</v>
          </cell>
          <cell r="AC5063">
            <v>4.2</v>
          </cell>
          <cell r="AE5063">
            <v>100</v>
          </cell>
          <cell r="AF5063" t="str">
            <v/>
          </cell>
        </row>
        <row r="5064">
          <cell r="A5064">
            <v>43554</v>
          </cell>
          <cell r="AB5064" t="str">
            <v>WON</v>
          </cell>
          <cell r="AC5064">
            <v>3.9</v>
          </cell>
          <cell r="AE5064">
            <v>100</v>
          </cell>
          <cell r="AF5064">
            <v>390</v>
          </cell>
        </row>
        <row r="5065">
          <cell r="A5065">
            <v>43554</v>
          </cell>
          <cell r="AB5065" t="str">
            <v>3rd</v>
          </cell>
          <cell r="AC5065">
            <v>11</v>
          </cell>
          <cell r="AE5065">
            <v>100</v>
          </cell>
          <cell r="AF5065" t="str">
            <v/>
          </cell>
        </row>
        <row r="5066">
          <cell r="A5066">
            <v>43554</v>
          </cell>
          <cell r="AC5066">
            <v>41</v>
          </cell>
          <cell r="AE5066">
            <v>100</v>
          </cell>
          <cell r="AF5066" t="str">
            <v/>
          </cell>
        </row>
        <row r="5067">
          <cell r="A5067">
            <v>43554</v>
          </cell>
          <cell r="AC5067">
            <v>7</v>
          </cell>
          <cell r="AE5067">
            <v>100</v>
          </cell>
          <cell r="AF5067" t="str">
            <v/>
          </cell>
        </row>
        <row r="5068">
          <cell r="A5068">
            <v>43554</v>
          </cell>
          <cell r="AC5068">
            <v>16</v>
          </cell>
          <cell r="AE5068">
            <v>100</v>
          </cell>
          <cell r="AF5068" t="str">
            <v/>
          </cell>
        </row>
        <row r="5069">
          <cell r="A5069">
            <v>43554</v>
          </cell>
          <cell r="AC5069">
            <v>6</v>
          </cell>
          <cell r="AE5069">
            <v>100</v>
          </cell>
          <cell r="AF5069" t="str">
            <v/>
          </cell>
        </row>
        <row r="5070">
          <cell r="A5070">
            <v>43554</v>
          </cell>
          <cell r="AC5070">
            <v>9.5</v>
          </cell>
          <cell r="AE5070">
            <v>100</v>
          </cell>
          <cell r="AF5070" t="str">
            <v/>
          </cell>
        </row>
        <row r="5071">
          <cell r="A5071">
            <v>43554</v>
          </cell>
          <cell r="AC5071">
            <v>9</v>
          </cell>
          <cell r="AE5071">
            <v>100</v>
          </cell>
          <cell r="AF5071" t="str">
            <v/>
          </cell>
        </row>
        <row r="5072">
          <cell r="A5072">
            <v>43554</v>
          </cell>
          <cell r="AC5072">
            <v>4.5999999999999996</v>
          </cell>
          <cell r="AE5072">
            <v>100</v>
          </cell>
          <cell r="AF5072" t="str">
            <v/>
          </cell>
        </row>
        <row r="5073">
          <cell r="A5073">
            <v>43554</v>
          </cell>
          <cell r="AB5073" t="str">
            <v>2nd</v>
          </cell>
          <cell r="AC5073">
            <v>16</v>
          </cell>
          <cell r="AE5073">
            <v>100</v>
          </cell>
          <cell r="AF5073" t="str">
            <v/>
          </cell>
        </row>
        <row r="5074">
          <cell r="A5074">
            <v>43554</v>
          </cell>
          <cell r="AC5074">
            <v>21</v>
          </cell>
          <cell r="AE5074">
            <v>100</v>
          </cell>
          <cell r="AF5074" t="str">
            <v/>
          </cell>
        </row>
        <row r="5075">
          <cell r="A5075">
            <v>43554</v>
          </cell>
          <cell r="AB5075" t="str">
            <v>WON</v>
          </cell>
          <cell r="AC5075">
            <v>6.5</v>
          </cell>
          <cell r="AE5075">
            <v>100</v>
          </cell>
          <cell r="AF5075">
            <v>650</v>
          </cell>
        </row>
        <row r="5076">
          <cell r="A5076">
            <v>43554</v>
          </cell>
          <cell r="AC5076">
            <v>21</v>
          </cell>
          <cell r="AE5076">
            <v>100</v>
          </cell>
          <cell r="AF5076" t="str">
            <v/>
          </cell>
        </row>
        <row r="5077">
          <cell r="A5077">
            <v>43554</v>
          </cell>
          <cell r="AC5077">
            <v>7</v>
          </cell>
          <cell r="AE5077">
            <v>100</v>
          </cell>
          <cell r="AF5077" t="str">
            <v/>
          </cell>
        </row>
        <row r="5078">
          <cell r="A5078">
            <v>43554</v>
          </cell>
          <cell r="AC5078">
            <v>9</v>
          </cell>
          <cell r="AE5078">
            <v>100</v>
          </cell>
          <cell r="AF5078" t="str">
            <v/>
          </cell>
        </row>
        <row r="5079">
          <cell r="A5079">
            <v>43554</v>
          </cell>
          <cell r="AB5079" t="str">
            <v>2nd</v>
          </cell>
          <cell r="AC5079">
            <v>4.4000000000000004</v>
          </cell>
          <cell r="AE5079">
            <v>100</v>
          </cell>
          <cell r="AF5079" t="str">
            <v/>
          </cell>
        </row>
        <row r="5080">
          <cell r="A5080">
            <v>43554</v>
          </cell>
          <cell r="AB5080" t="str">
            <v>WON</v>
          </cell>
          <cell r="AC5080">
            <v>4.5999999999999996</v>
          </cell>
          <cell r="AE5080">
            <v>100</v>
          </cell>
          <cell r="AF5080">
            <v>459.99999999999994</v>
          </cell>
        </row>
        <row r="5081">
          <cell r="A5081">
            <v>43554</v>
          </cell>
          <cell r="AC5081">
            <v>6</v>
          </cell>
          <cell r="AE5081">
            <v>100</v>
          </cell>
          <cell r="AF5081" t="str">
            <v/>
          </cell>
        </row>
        <row r="5082">
          <cell r="A5082">
            <v>43561</v>
          </cell>
          <cell r="AC5082">
            <v>5.5</v>
          </cell>
          <cell r="AE5082">
            <v>100</v>
          </cell>
          <cell r="AF5082" t="str">
            <v/>
          </cell>
        </row>
        <row r="5083">
          <cell r="A5083">
            <v>43561</v>
          </cell>
          <cell r="AC5083">
            <v>5</v>
          </cell>
          <cell r="AE5083">
            <v>100</v>
          </cell>
          <cell r="AF5083" t="str">
            <v/>
          </cell>
        </row>
        <row r="5084">
          <cell r="A5084">
            <v>43561</v>
          </cell>
          <cell r="AB5084" t="str">
            <v>2nd</v>
          </cell>
          <cell r="AC5084">
            <v>14</v>
          </cell>
          <cell r="AE5084">
            <v>100</v>
          </cell>
          <cell r="AF5084" t="str">
            <v/>
          </cell>
        </row>
        <row r="5085">
          <cell r="A5085">
            <v>43561</v>
          </cell>
          <cell r="AB5085" t="str">
            <v>WON</v>
          </cell>
          <cell r="AC5085">
            <v>6.8</v>
          </cell>
          <cell r="AE5085">
            <v>100</v>
          </cell>
          <cell r="AF5085">
            <v>680</v>
          </cell>
        </row>
        <row r="5086">
          <cell r="A5086">
            <v>43561</v>
          </cell>
          <cell r="AC5086">
            <v>5</v>
          </cell>
          <cell r="AE5086">
            <v>100</v>
          </cell>
          <cell r="AF5086" t="str">
            <v/>
          </cell>
        </row>
        <row r="5087">
          <cell r="A5087">
            <v>43561</v>
          </cell>
          <cell r="AC5087">
            <v>8</v>
          </cell>
          <cell r="AE5087">
            <v>100</v>
          </cell>
          <cell r="AF5087" t="str">
            <v/>
          </cell>
        </row>
        <row r="5088">
          <cell r="A5088">
            <v>43561</v>
          </cell>
          <cell r="AB5088" t="str">
            <v>WON</v>
          </cell>
          <cell r="AC5088">
            <v>3.6</v>
          </cell>
          <cell r="AE5088">
            <v>100</v>
          </cell>
          <cell r="AF5088">
            <v>360</v>
          </cell>
        </row>
        <row r="5089">
          <cell r="A5089">
            <v>43561</v>
          </cell>
          <cell r="AC5089">
            <v>3.1</v>
          </cell>
          <cell r="AE5089">
            <v>100</v>
          </cell>
          <cell r="AF5089" t="str">
            <v/>
          </cell>
        </row>
        <row r="5090">
          <cell r="A5090">
            <v>43561</v>
          </cell>
          <cell r="AB5090" t="str">
            <v>Ntd</v>
          </cell>
          <cell r="AC5090">
            <v>15</v>
          </cell>
          <cell r="AE5090">
            <v>100</v>
          </cell>
          <cell r="AF5090" t="str">
            <v/>
          </cell>
        </row>
        <row r="5091">
          <cell r="A5091">
            <v>43561</v>
          </cell>
          <cell r="AB5091" t="str">
            <v>2nd</v>
          </cell>
          <cell r="AC5091">
            <v>5</v>
          </cell>
          <cell r="AE5091">
            <v>100</v>
          </cell>
          <cell r="AF5091" t="str">
            <v/>
          </cell>
        </row>
        <row r="5092">
          <cell r="A5092">
            <v>43561</v>
          </cell>
          <cell r="AB5092" t="str">
            <v>2nd</v>
          </cell>
          <cell r="AC5092">
            <v>1.7</v>
          </cell>
          <cell r="AE5092">
            <v>100</v>
          </cell>
          <cell r="AF5092" t="str">
            <v/>
          </cell>
        </row>
        <row r="5093">
          <cell r="A5093">
            <v>43561</v>
          </cell>
          <cell r="AB5093" t="str">
            <v>3rd</v>
          </cell>
          <cell r="AC5093">
            <v>6.5</v>
          </cell>
          <cell r="AE5093">
            <v>100</v>
          </cell>
          <cell r="AF5093" t="str">
            <v/>
          </cell>
        </row>
        <row r="5094">
          <cell r="A5094">
            <v>43561</v>
          </cell>
          <cell r="AC5094">
            <v>11</v>
          </cell>
          <cell r="AE5094">
            <v>100</v>
          </cell>
          <cell r="AF5094" t="str">
            <v/>
          </cell>
        </row>
        <row r="5095">
          <cell r="A5095">
            <v>43561</v>
          </cell>
          <cell r="AC5095">
            <v>12</v>
          </cell>
          <cell r="AE5095">
            <v>100</v>
          </cell>
          <cell r="AF5095" t="str">
            <v/>
          </cell>
        </row>
        <row r="5096">
          <cell r="A5096">
            <v>43561</v>
          </cell>
          <cell r="AB5096" t="str">
            <v>WON</v>
          </cell>
          <cell r="AC5096">
            <v>11</v>
          </cell>
          <cell r="AE5096">
            <v>100</v>
          </cell>
          <cell r="AF5096">
            <v>1100</v>
          </cell>
        </row>
        <row r="5097">
          <cell r="A5097">
            <v>43561</v>
          </cell>
          <cell r="AC5097">
            <v>7.5</v>
          </cell>
          <cell r="AE5097">
            <v>100</v>
          </cell>
          <cell r="AF5097" t="str">
            <v/>
          </cell>
        </row>
        <row r="5098">
          <cell r="A5098">
            <v>43561</v>
          </cell>
          <cell r="AB5098" t="str">
            <v>3rd</v>
          </cell>
          <cell r="AC5098">
            <v>8.5</v>
          </cell>
          <cell r="AE5098">
            <v>100</v>
          </cell>
          <cell r="AF5098" t="str">
            <v/>
          </cell>
        </row>
        <row r="5099">
          <cell r="A5099">
            <v>43561</v>
          </cell>
          <cell r="AB5099" t="str">
            <v>WON</v>
          </cell>
          <cell r="AC5099">
            <v>3.5</v>
          </cell>
          <cell r="AE5099">
            <v>100</v>
          </cell>
          <cell r="AF5099">
            <v>350</v>
          </cell>
        </row>
        <row r="5100">
          <cell r="A5100">
            <v>43561</v>
          </cell>
          <cell r="AC5100">
            <v>9.5</v>
          </cell>
          <cell r="AE5100">
            <v>100</v>
          </cell>
          <cell r="AF5100" t="str">
            <v/>
          </cell>
        </row>
        <row r="5101">
          <cell r="A5101">
            <v>43561</v>
          </cell>
          <cell r="AB5101" t="str">
            <v>L/Scr</v>
          </cell>
          <cell r="AC5101">
            <v>1</v>
          </cell>
          <cell r="AE5101" t="str">
            <v/>
          </cell>
          <cell r="AF5101" t="str">
            <v/>
          </cell>
        </row>
        <row r="5102">
          <cell r="A5102">
            <v>43561</v>
          </cell>
          <cell r="AB5102" t="str">
            <v>Ntd</v>
          </cell>
          <cell r="AC5102">
            <v>3.9</v>
          </cell>
          <cell r="AE5102">
            <v>100</v>
          </cell>
          <cell r="AF5102" t="str">
            <v/>
          </cell>
        </row>
        <row r="5103">
          <cell r="A5103">
            <v>43561</v>
          </cell>
          <cell r="AB5103" t="str">
            <v>WON</v>
          </cell>
          <cell r="AC5103">
            <v>11</v>
          </cell>
          <cell r="AE5103">
            <v>100</v>
          </cell>
          <cell r="AF5103">
            <v>1100</v>
          </cell>
        </row>
        <row r="5104">
          <cell r="A5104">
            <v>43561</v>
          </cell>
          <cell r="AC5104">
            <v>2.8</v>
          </cell>
          <cell r="AE5104">
            <v>100</v>
          </cell>
          <cell r="AF5104" t="str">
            <v/>
          </cell>
        </row>
        <row r="5105">
          <cell r="A5105">
            <v>43561</v>
          </cell>
          <cell r="AC5105">
            <v>18</v>
          </cell>
          <cell r="AE5105">
            <v>100</v>
          </cell>
          <cell r="AF5105" t="str">
            <v/>
          </cell>
        </row>
        <row r="5106">
          <cell r="A5106">
            <v>43561</v>
          </cell>
          <cell r="AC5106">
            <v>10</v>
          </cell>
          <cell r="AE5106">
            <v>100</v>
          </cell>
          <cell r="AF5106" t="str">
            <v/>
          </cell>
        </row>
        <row r="5107">
          <cell r="A5107">
            <v>43561</v>
          </cell>
          <cell r="AC5107">
            <v>3.8</v>
          </cell>
          <cell r="AE5107">
            <v>100</v>
          </cell>
          <cell r="AF5107" t="str">
            <v/>
          </cell>
        </row>
        <row r="5108">
          <cell r="A5108">
            <v>43561</v>
          </cell>
          <cell r="AC5108">
            <v>3.7</v>
          </cell>
          <cell r="AE5108">
            <v>100</v>
          </cell>
          <cell r="AF5108" t="str">
            <v/>
          </cell>
        </row>
        <row r="5109">
          <cell r="A5109">
            <v>43561</v>
          </cell>
          <cell r="AB5109" t="str">
            <v>2nd</v>
          </cell>
          <cell r="AC5109">
            <v>9</v>
          </cell>
          <cell r="AE5109">
            <v>100</v>
          </cell>
          <cell r="AF5109" t="str">
            <v/>
          </cell>
        </row>
        <row r="5110">
          <cell r="A5110">
            <v>43561</v>
          </cell>
          <cell r="AC5110">
            <v>8</v>
          </cell>
          <cell r="AE5110">
            <v>100</v>
          </cell>
          <cell r="AF5110" t="str">
            <v/>
          </cell>
        </row>
        <row r="5111">
          <cell r="A5111">
            <v>43561</v>
          </cell>
          <cell r="AC5111">
            <v>12</v>
          </cell>
          <cell r="AE5111">
            <v>100</v>
          </cell>
          <cell r="AF5111" t="str">
            <v/>
          </cell>
        </row>
        <row r="5112">
          <cell r="A5112">
            <v>43561</v>
          </cell>
          <cell r="AC5112">
            <v>4.5999999999999996</v>
          </cell>
          <cell r="AE5112">
            <v>100</v>
          </cell>
          <cell r="AF5112" t="str">
            <v/>
          </cell>
        </row>
        <row r="5113">
          <cell r="A5113">
            <v>43561</v>
          </cell>
          <cell r="AC5113">
            <v>3.1</v>
          </cell>
          <cell r="AE5113">
            <v>100</v>
          </cell>
          <cell r="AF5113" t="str">
            <v/>
          </cell>
        </row>
        <row r="5114">
          <cell r="A5114">
            <v>43561</v>
          </cell>
          <cell r="AB5114" t="str">
            <v>2nd</v>
          </cell>
          <cell r="AC5114">
            <v>8.5</v>
          </cell>
          <cell r="AE5114">
            <v>100</v>
          </cell>
          <cell r="AF5114" t="str">
            <v/>
          </cell>
        </row>
        <row r="5115">
          <cell r="A5115">
            <v>43561</v>
          </cell>
          <cell r="AC5115">
            <v>51</v>
          </cell>
          <cell r="AE5115">
            <v>100</v>
          </cell>
          <cell r="AF5115" t="str">
            <v/>
          </cell>
        </row>
        <row r="5116">
          <cell r="A5116">
            <v>43561</v>
          </cell>
          <cell r="AC5116">
            <v>17</v>
          </cell>
          <cell r="AE5116">
            <v>100</v>
          </cell>
          <cell r="AF5116" t="str">
            <v/>
          </cell>
        </row>
        <row r="5117">
          <cell r="A5117">
            <v>43561</v>
          </cell>
          <cell r="AC5117">
            <v>3</v>
          </cell>
          <cell r="AE5117">
            <v>100</v>
          </cell>
          <cell r="AF5117" t="str">
            <v/>
          </cell>
        </row>
        <row r="5118">
          <cell r="A5118">
            <v>43561</v>
          </cell>
          <cell r="AC5118">
            <v>4</v>
          </cell>
          <cell r="AE5118">
            <v>100</v>
          </cell>
          <cell r="AF5118" t="str">
            <v/>
          </cell>
        </row>
        <row r="5119">
          <cell r="A5119">
            <v>43561</v>
          </cell>
          <cell r="AC5119">
            <v>11</v>
          </cell>
          <cell r="AE5119">
            <v>100</v>
          </cell>
          <cell r="AF5119" t="str">
            <v/>
          </cell>
        </row>
        <row r="5120">
          <cell r="A5120">
            <v>43561</v>
          </cell>
          <cell r="AC5120">
            <v>11</v>
          </cell>
          <cell r="AE5120">
            <v>100</v>
          </cell>
          <cell r="AF5120" t="str">
            <v/>
          </cell>
        </row>
        <row r="5121">
          <cell r="A5121">
            <v>43561</v>
          </cell>
          <cell r="AB5121" t="str">
            <v>WON</v>
          </cell>
          <cell r="AC5121">
            <v>10</v>
          </cell>
          <cell r="AE5121">
            <v>100</v>
          </cell>
          <cell r="AF5121">
            <v>1000</v>
          </cell>
        </row>
        <row r="5122">
          <cell r="A5122">
            <v>43568</v>
          </cell>
          <cell r="AB5122" t="str">
            <v>3rd</v>
          </cell>
          <cell r="AC5122">
            <v>3.7</v>
          </cell>
          <cell r="AE5122">
            <v>100</v>
          </cell>
          <cell r="AF5122" t="str">
            <v/>
          </cell>
        </row>
        <row r="5123">
          <cell r="A5123">
            <v>43568</v>
          </cell>
          <cell r="AC5123">
            <v>11</v>
          </cell>
          <cell r="AE5123">
            <v>100</v>
          </cell>
          <cell r="AF5123" t="str">
            <v/>
          </cell>
        </row>
        <row r="5124">
          <cell r="A5124">
            <v>43568</v>
          </cell>
          <cell r="AC5124">
            <v>7.5</v>
          </cell>
          <cell r="AE5124">
            <v>100</v>
          </cell>
          <cell r="AF5124" t="str">
            <v/>
          </cell>
        </row>
        <row r="5125">
          <cell r="A5125">
            <v>43568</v>
          </cell>
          <cell r="AC5125">
            <v>8</v>
          </cell>
          <cell r="AE5125">
            <v>100</v>
          </cell>
          <cell r="AF5125" t="str">
            <v/>
          </cell>
        </row>
        <row r="5126">
          <cell r="A5126">
            <v>43568</v>
          </cell>
          <cell r="AB5126" t="str">
            <v>WON</v>
          </cell>
          <cell r="AC5126">
            <v>6.2</v>
          </cell>
          <cell r="AE5126">
            <v>100</v>
          </cell>
          <cell r="AF5126">
            <v>620</v>
          </cell>
        </row>
        <row r="5127">
          <cell r="A5127">
            <v>43568</v>
          </cell>
          <cell r="AC5127">
            <v>8.5</v>
          </cell>
          <cell r="AE5127">
            <v>100</v>
          </cell>
          <cell r="AF5127" t="str">
            <v/>
          </cell>
        </row>
        <row r="5128">
          <cell r="A5128">
            <v>43568</v>
          </cell>
          <cell r="AB5128" t="str">
            <v>2nd</v>
          </cell>
          <cell r="AC5128">
            <v>4</v>
          </cell>
          <cell r="AE5128">
            <v>100</v>
          </cell>
          <cell r="AF5128" t="str">
            <v/>
          </cell>
        </row>
        <row r="5129">
          <cell r="A5129">
            <v>43568</v>
          </cell>
          <cell r="AC5129">
            <v>7.5</v>
          </cell>
          <cell r="AE5129">
            <v>100</v>
          </cell>
          <cell r="AF5129" t="str">
            <v/>
          </cell>
        </row>
        <row r="5130">
          <cell r="A5130">
            <v>43568</v>
          </cell>
          <cell r="AB5130" t="str">
            <v>WON</v>
          </cell>
          <cell r="AC5130">
            <v>7.5</v>
          </cell>
          <cell r="AE5130">
            <v>100</v>
          </cell>
          <cell r="AF5130">
            <v>750</v>
          </cell>
        </row>
        <row r="5131">
          <cell r="A5131">
            <v>43568</v>
          </cell>
          <cell r="AC5131">
            <v>4.8</v>
          </cell>
          <cell r="AE5131">
            <v>100</v>
          </cell>
          <cell r="AF5131" t="str">
            <v/>
          </cell>
        </row>
        <row r="5132">
          <cell r="A5132">
            <v>43568</v>
          </cell>
          <cell r="AC5132">
            <v>10</v>
          </cell>
          <cell r="AE5132">
            <v>100</v>
          </cell>
          <cell r="AF5132" t="str">
            <v/>
          </cell>
        </row>
        <row r="5133">
          <cell r="A5133">
            <v>43568</v>
          </cell>
          <cell r="AB5133" t="str">
            <v>WON</v>
          </cell>
          <cell r="AC5133">
            <v>1.95</v>
          </cell>
          <cell r="AE5133">
            <v>100</v>
          </cell>
          <cell r="AF5133">
            <v>195</v>
          </cell>
        </row>
        <row r="5134">
          <cell r="A5134">
            <v>43568</v>
          </cell>
          <cell r="AC5134">
            <v>6.5</v>
          </cell>
          <cell r="AE5134">
            <v>100</v>
          </cell>
          <cell r="AF5134" t="str">
            <v/>
          </cell>
        </row>
        <row r="5135">
          <cell r="A5135">
            <v>43568</v>
          </cell>
          <cell r="AB5135" t="str">
            <v>3rd</v>
          </cell>
          <cell r="AC5135">
            <v>14</v>
          </cell>
          <cell r="AE5135">
            <v>100</v>
          </cell>
          <cell r="AF5135" t="str">
            <v/>
          </cell>
        </row>
        <row r="5136">
          <cell r="A5136">
            <v>43568</v>
          </cell>
          <cell r="AB5136" t="str">
            <v>2nd</v>
          </cell>
          <cell r="AC5136">
            <v>6.5</v>
          </cell>
          <cell r="AE5136">
            <v>100</v>
          </cell>
          <cell r="AF5136" t="str">
            <v/>
          </cell>
        </row>
        <row r="5137">
          <cell r="A5137">
            <v>43568</v>
          </cell>
          <cell r="AC5137">
            <v>4.2</v>
          </cell>
          <cell r="AE5137">
            <v>100</v>
          </cell>
          <cell r="AF5137" t="str">
            <v/>
          </cell>
        </row>
        <row r="5138">
          <cell r="A5138">
            <v>43568</v>
          </cell>
          <cell r="AB5138" t="str">
            <v>2nd</v>
          </cell>
          <cell r="AC5138">
            <v>9</v>
          </cell>
          <cell r="AE5138">
            <v>100</v>
          </cell>
          <cell r="AF5138" t="str">
            <v/>
          </cell>
        </row>
        <row r="5139">
          <cell r="A5139">
            <v>43568</v>
          </cell>
          <cell r="AB5139" t="str">
            <v>3rd</v>
          </cell>
          <cell r="AC5139">
            <v>16</v>
          </cell>
          <cell r="AE5139">
            <v>100</v>
          </cell>
          <cell r="AF5139" t="str">
            <v/>
          </cell>
        </row>
        <row r="5140">
          <cell r="A5140">
            <v>43568</v>
          </cell>
          <cell r="AB5140" t="str">
            <v>WON</v>
          </cell>
          <cell r="AC5140">
            <v>5</v>
          </cell>
          <cell r="AE5140">
            <v>100</v>
          </cell>
          <cell r="AF5140">
            <v>500</v>
          </cell>
        </row>
        <row r="5141">
          <cell r="A5141">
            <v>43568</v>
          </cell>
          <cell r="AC5141">
            <v>8</v>
          </cell>
          <cell r="AE5141">
            <v>100</v>
          </cell>
          <cell r="AF5141" t="str">
            <v/>
          </cell>
        </row>
        <row r="5142">
          <cell r="A5142">
            <v>43568</v>
          </cell>
          <cell r="AC5142">
            <v>5.5</v>
          </cell>
          <cell r="AE5142">
            <v>100</v>
          </cell>
          <cell r="AF5142" t="str">
            <v/>
          </cell>
        </row>
        <row r="5143">
          <cell r="A5143">
            <v>43568</v>
          </cell>
          <cell r="AC5143">
            <v>3.9</v>
          </cell>
          <cell r="AE5143">
            <v>100</v>
          </cell>
          <cell r="AF5143" t="str">
            <v/>
          </cell>
        </row>
        <row r="5144">
          <cell r="A5144">
            <v>43568</v>
          </cell>
          <cell r="AB5144" t="str">
            <v>WON</v>
          </cell>
          <cell r="AC5144">
            <v>8.5</v>
          </cell>
          <cell r="AE5144">
            <v>100</v>
          </cell>
          <cell r="AF5144">
            <v>850</v>
          </cell>
        </row>
        <row r="5145">
          <cell r="A5145">
            <v>43568</v>
          </cell>
          <cell r="AB5145" t="str">
            <v>2nd</v>
          </cell>
          <cell r="AC5145">
            <v>2.9</v>
          </cell>
          <cell r="AE5145">
            <v>100</v>
          </cell>
          <cell r="AF5145" t="str">
            <v/>
          </cell>
        </row>
        <row r="5146">
          <cell r="A5146">
            <v>43568</v>
          </cell>
          <cell r="AC5146">
            <v>18</v>
          </cell>
          <cell r="AE5146">
            <v>100</v>
          </cell>
          <cell r="AF5146" t="str">
            <v/>
          </cell>
        </row>
        <row r="5147">
          <cell r="A5147">
            <v>43568</v>
          </cell>
          <cell r="AB5147" t="str">
            <v>3rd</v>
          </cell>
          <cell r="AC5147">
            <v>1.95</v>
          </cell>
          <cell r="AE5147">
            <v>100</v>
          </cell>
          <cell r="AF5147" t="str">
            <v/>
          </cell>
        </row>
        <row r="5148">
          <cell r="A5148">
            <v>43568</v>
          </cell>
          <cell r="AC5148">
            <v>4.4000000000000004</v>
          </cell>
          <cell r="AE5148">
            <v>100</v>
          </cell>
          <cell r="AF5148" t="str">
            <v/>
          </cell>
        </row>
        <row r="5149">
          <cell r="A5149">
            <v>43568</v>
          </cell>
          <cell r="AC5149">
            <v>21</v>
          </cell>
          <cell r="AE5149">
            <v>100</v>
          </cell>
          <cell r="AF5149" t="str">
            <v/>
          </cell>
        </row>
        <row r="5150">
          <cell r="A5150">
            <v>43568</v>
          </cell>
          <cell r="AC5150">
            <v>26</v>
          </cell>
          <cell r="AE5150">
            <v>100</v>
          </cell>
          <cell r="AF5150" t="str">
            <v/>
          </cell>
        </row>
        <row r="5151">
          <cell r="A5151">
            <v>43568</v>
          </cell>
          <cell r="AC5151">
            <v>15</v>
          </cell>
          <cell r="AE5151">
            <v>100</v>
          </cell>
          <cell r="AF5151" t="str">
            <v/>
          </cell>
        </row>
        <row r="5152">
          <cell r="A5152">
            <v>43568</v>
          </cell>
          <cell r="AC5152">
            <v>6</v>
          </cell>
          <cell r="AE5152">
            <v>100</v>
          </cell>
          <cell r="AF5152" t="str">
            <v/>
          </cell>
        </row>
        <row r="5153">
          <cell r="A5153">
            <v>43568</v>
          </cell>
          <cell r="AB5153" t="str">
            <v>3rd</v>
          </cell>
          <cell r="AC5153">
            <v>3.5</v>
          </cell>
          <cell r="AE5153">
            <v>100</v>
          </cell>
          <cell r="AF5153" t="str">
            <v/>
          </cell>
        </row>
        <row r="5154">
          <cell r="A5154">
            <v>43568</v>
          </cell>
          <cell r="AB5154" t="str">
            <v>WON</v>
          </cell>
          <cell r="AC5154">
            <v>3.8</v>
          </cell>
          <cell r="AE5154">
            <v>100</v>
          </cell>
          <cell r="AF5154">
            <v>380</v>
          </cell>
        </row>
        <row r="5155">
          <cell r="A5155">
            <v>43568</v>
          </cell>
          <cell r="AC5155">
            <v>15</v>
          </cell>
          <cell r="AE5155">
            <v>100</v>
          </cell>
          <cell r="AF5155" t="str">
            <v/>
          </cell>
        </row>
        <row r="5156">
          <cell r="A5156">
            <v>43568</v>
          </cell>
          <cell r="AC5156">
            <v>13</v>
          </cell>
          <cell r="AE5156">
            <v>100</v>
          </cell>
          <cell r="AF5156" t="str">
            <v/>
          </cell>
        </row>
        <row r="5157">
          <cell r="A5157">
            <v>43575</v>
          </cell>
          <cell r="AB5157" t="str">
            <v>WON</v>
          </cell>
          <cell r="AC5157">
            <v>3.4</v>
          </cell>
          <cell r="AE5157">
            <v>100</v>
          </cell>
          <cell r="AF5157">
            <v>340</v>
          </cell>
        </row>
        <row r="5158">
          <cell r="A5158">
            <v>43575</v>
          </cell>
          <cell r="AB5158" t="str">
            <v>3rd</v>
          </cell>
          <cell r="AC5158">
            <v>10</v>
          </cell>
          <cell r="AE5158">
            <v>100</v>
          </cell>
          <cell r="AF5158" t="str">
            <v/>
          </cell>
        </row>
        <row r="5159">
          <cell r="A5159">
            <v>43575</v>
          </cell>
          <cell r="AC5159">
            <v>8</v>
          </cell>
          <cell r="AE5159">
            <v>100</v>
          </cell>
          <cell r="AF5159" t="str">
            <v/>
          </cell>
        </row>
        <row r="5160">
          <cell r="A5160">
            <v>43575</v>
          </cell>
          <cell r="AC5160">
            <v>4.5999999999999996</v>
          </cell>
          <cell r="AE5160">
            <v>100</v>
          </cell>
          <cell r="AF5160" t="str">
            <v/>
          </cell>
        </row>
        <row r="5161">
          <cell r="A5161">
            <v>43575</v>
          </cell>
          <cell r="AB5161" t="str">
            <v>2nd</v>
          </cell>
          <cell r="AC5161">
            <v>6.5</v>
          </cell>
          <cell r="AE5161">
            <v>100</v>
          </cell>
          <cell r="AF5161" t="str">
            <v/>
          </cell>
        </row>
        <row r="5162">
          <cell r="A5162">
            <v>43575</v>
          </cell>
          <cell r="AC5162">
            <v>3</v>
          </cell>
          <cell r="AE5162">
            <v>100</v>
          </cell>
          <cell r="AF5162" t="str">
            <v/>
          </cell>
        </row>
        <row r="5163">
          <cell r="A5163">
            <v>43575</v>
          </cell>
          <cell r="AB5163" t="str">
            <v>3rd</v>
          </cell>
          <cell r="AC5163">
            <v>5.5</v>
          </cell>
          <cell r="AE5163">
            <v>100</v>
          </cell>
          <cell r="AF5163" t="str">
            <v/>
          </cell>
        </row>
        <row r="5164">
          <cell r="A5164">
            <v>43575</v>
          </cell>
          <cell r="AC5164">
            <v>5</v>
          </cell>
          <cell r="AE5164">
            <v>100</v>
          </cell>
          <cell r="AF5164" t="str">
            <v/>
          </cell>
        </row>
        <row r="5165">
          <cell r="A5165">
            <v>43575</v>
          </cell>
          <cell r="AB5165" t="str">
            <v>2nd</v>
          </cell>
          <cell r="AC5165">
            <v>6.5</v>
          </cell>
          <cell r="AE5165">
            <v>100</v>
          </cell>
          <cell r="AF5165" t="str">
            <v/>
          </cell>
        </row>
        <row r="5166">
          <cell r="A5166">
            <v>43575</v>
          </cell>
          <cell r="AC5166">
            <v>13</v>
          </cell>
          <cell r="AE5166">
            <v>100</v>
          </cell>
          <cell r="AF5166" t="str">
            <v/>
          </cell>
        </row>
        <row r="5167">
          <cell r="A5167">
            <v>43575</v>
          </cell>
          <cell r="AB5167" t="str">
            <v>2nd</v>
          </cell>
          <cell r="AC5167">
            <v>5</v>
          </cell>
          <cell r="AE5167">
            <v>100</v>
          </cell>
          <cell r="AF5167" t="str">
            <v/>
          </cell>
        </row>
        <row r="5168">
          <cell r="A5168">
            <v>43575</v>
          </cell>
          <cell r="AB5168" t="str">
            <v>WON</v>
          </cell>
          <cell r="AC5168">
            <v>7</v>
          </cell>
          <cell r="AE5168">
            <v>100</v>
          </cell>
          <cell r="AF5168">
            <v>700</v>
          </cell>
        </row>
        <row r="5169">
          <cell r="A5169">
            <v>43575</v>
          </cell>
          <cell r="AB5169" t="str">
            <v>3rd</v>
          </cell>
          <cell r="AC5169">
            <v>10</v>
          </cell>
          <cell r="AE5169">
            <v>100</v>
          </cell>
          <cell r="AF5169" t="str">
            <v/>
          </cell>
        </row>
        <row r="5170">
          <cell r="A5170">
            <v>43575</v>
          </cell>
          <cell r="AC5170">
            <v>14</v>
          </cell>
          <cell r="AE5170">
            <v>100</v>
          </cell>
          <cell r="AF5170" t="str">
            <v/>
          </cell>
        </row>
        <row r="5171">
          <cell r="A5171">
            <v>43575</v>
          </cell>
          <cell r="AC5171">
            <v>2.8</v>
          </cell>
          <cell r="AE5171">
            <v>100</v>
          </cell>
          <cell r="AF5171" t="str">
            <v/>
          </cell>
        </row>
        <row r="5172">
          <cell r="A5172">
            <v>43575</v>
          </cell>
          <cell r="AC5172">
            <v>5.5</v>
          </cell>
          <cell r="AE5172">
            <v>100</v>
          </cell>
          <cell r="AF5172" t="str">
            <v/>
          </cell>
        </row>
        <row r="5173">
          <cell r="A5173">
            <v>43575</v>
          </cell>
          <cell r="AC5173">
            <v>12</v>
          </cell>
          <cell r="AE5173">
            <v>100</v>
          </cell>
          <cell r="AF5173" t="str">
            <v/>
          </cell>
        </row>
        <row r="5174">
          <cell r="A5174">
            <v>43575</v>
          </cell>
          <cell r="AB5174" t="str">
            <v>2nd</v>
          </cell>
          <cell r="AC5174">
            <v>5</v>
          </cell>
          <cell r="AE5174">
            <v>100</v>
          </cell>
          <cell r="AF5174" t="str">
            <v/>
          </cell>
        </row>
        <row r="5175">
          <cell r="A5175">
            <v>43575</v>
          </cell>
          <cell r="AC5175">
            <v>10</v>
          </cell>
          <cell r="AE5175">
            <v>100</v>
          </cell>
          <cell r="AF5175" t="str">
            <v/>
          </cell>
        </row>
        <row r="5176">
          <cell r="A5176">
            <v>43575</v>
          </cell>
          <cell r="AC5176">
            <v>4.5999999999999996</v>
          </cell>
          <cell r="AE5176">
            <v>100</v>
          </cell>
          <cell r="AF5176" t="str">
            <v/>
          </cell>
        </row>
        <row r="5177">
          <cell r="A5177">
            <v>43575</v>
          </cell>
          <cell r="AB5177" t="str">
            <v>2nd</v>
          </cell>
          <cell r="AC5177">
            <v>5</v>
          </cell>
          <cell r="AE5177">
            <v>100</v>
          </cell>
          <cell r="AF5177" t="str">
            <v/>
          </cell>
        </row>
        <row r="5178">
          <cell r="A5178">
            <v>43575</v>
          </cell>
          <cell r="AC5178">
            <v>3.7</v>
          </cell>
          <cell r="AE5178">
            <v>100</v>
          </cell>
          <cell r="AF5178" t="str">
            <v/>
          </cell>
        </row>
        <row r="5179">
          <cell r="A5179">
            <v>43575</v>
          </cell>
          <cell r="AC5179">
            <v>8.5</v>
          </cell>
          <cell r="AE5179">
            <v>100</v>
          </cell>
          <cell r="AF5179" t="str">
            <v/>
          </cell>
        </row>
        <row r="5180">
          <cell r="A5180">
            <v>43575</v>
          </cell>
          <cell r="AC5180">
            <v>12</v>
          </cell>
          <cell r="AE5180">
            <v>100</v>
          </cell>
          <cell r="AF5180" t="str">
            <v/>
          </cell>
        </row>
        <row r="5181">
          <cell r="A5181">
            <v>43575</v>
          </cell>
          <cell r="AC5181">
            <v>14</v>
          </cell>
          <cell r="AE5181">
            <v>100</v>
          </cell>
          <cell r="AF5181" t="str">
            <v/>
          </cell>
        </row>
        <row r="5182">
          <cell r="A5182">
            <v>43575</v>
          </cell>
          <cell r="AB5182" t="str">
            <v>2nd</v>
          </cell>
          <cell r="AC5182">
            <v>2.7</v>
          </cell>
          <cell r="AE5182">
            <v>100</v>
          </cell>
          <cell r="AF5182" t="str">
            <v/>
          </cell>
        </row>
        <row r="5183">
          <cell r="A5183">
            <v>43575</v>
          </cell>
          <cell r="AC5183">
            <v>7</v>
          </cell>
          <cell r="AE5183">
            <v>100</v>
          </cell>
          <cell r="AF5183" t="str">
            <v/>
          </cell>
        </row>
        <row r="5184">
          <cell r="A5184">
            <v>43575</v>
          </cell>
          <cell r="AB5184" t="str">
            <v>WON</v>
          </cell>
          <cell r="AC5184">
            <v>4</v>
          </cell>
          <cell r="AE5184">
            <v>100</v>
          </cell>
          <cell r="AF5184">
            <v>400</v>
          </cell>
        </row>
        <row r="5185">
          <cell r="A5185">
            <v>43575</v>
          </cell>
          <cell r="AB5185" t="str">
            <v>3rd</v>
          </cell>
          <cell r="AC5185">
            <v>12</v>
          </cell>
          <cell r="AE5185">
            <v>100</v>
          </cell>
          <cell r="AF5185" t="str">
            <v/>
          </cell>
        </row>
        <row r="5186">
          <cell r="A5186">
            <v>43575</v>
          </cell>
          <cell r="AC5186">
            <v>9</v>
          </cell>
          <cell r="AE5186">
            <v>100</v>
          </cell>
          <cell r="AF5186" t="str">
            <v/>
          </cell>
        </row>
        <row r="5187">
          <cell r="A5187">
            <v>43575</v>
          </cell>
          <cell r="AC5187">
            <v>6</v>
          </cell>
          <cell r="AE5187">
            <v>100</v>
          </cell>
          <cell r="AF5187" t="str">
            <v/>
          </cell>
        </row>
        <row r="5188">
          <cell r="A5188">
            <v>43575</v>
          </cell>
          <cell r="AB5188" t="str">
            <v>WON</v>
          </cell>
          <cell r="AC5188">
            <v>3.4</v>
          </cell>
          <cell r="AE5188">
            <v>100</v>
          </cell>
          <cell r="AF5188">
            <v>340</v>
          </cell>
        </row>
        <row r="5189">
          <cell r="A5189">
            <v>43575</v>
          </cell>
          <cell r="AC5189">
            <v>21</v>
          </cell>
          <cell r="AE5189">
            <v>100</v>
          </cell>
          <cell r="AF5189" t="str">
            <v/>
          </cell>
        </row>
        <row r="5190">
          <cell r="A5190">
            <v>43575</v>
          </cell>
          <cell r="AC5190">
            <v>31</v>
          </cell>
          <cell r="AE5190">
            <v>100</v>
          </cell>
          <cell r="AF5190" t="str">
            <v/>
          </cell>
        </row>
        <row r="5191">
          <cell r="A5191">
            <v>43575</v>
          </cell>
          <cell r="AC5191">
            <v>6</v>
          </cell>
          <cell r="AE5191">
            <v>100</v>
          </cell>
          <cell r="AF5191" t="str">
            <v/>
          </cell>
        </row>
        <row r="5192">
          <cell r="A5192">
            <v>43575</v>
          </cell>
          <cell r="AB5192" t="str">
            <v>2nd</v>
          </cell>
          <cell r="AC5192">
            <v>6.5</v>
          </cell>
          <cell r="AE5192">
            <v>100</v>
          </cell>
          <cell r="AF5192" t="str">
            <v/>
          </cell>
        </row>
        <row r="5193">
          <cell r="A5193">
            <v>43575</v>
          </cell>
          <cell r="AC5193">
            <v>4.5999999999999996</v>
          </cell>
          <cell r="AE5193">
            <v>100</v>
          </cell>
          <cell r="AF5193" t="str">
            <v/>
          </cell>
        </row>
        <row r="5194">
          <cell r="A5194">
            <v>43575</v>
          </cell>
          <cell r="AC5194">
            <v>5</v>
          </cell>
          <cell r="AE5194">
            <v>100</v>
          </cell>
          <cell r="AF5194" t="str">
            <v/>
          </cell>
        </row>
        <row r="5195">
          <cell r="A5195">
            <v>43575</v>
          </cell>
          <cell r="AC5195">
            <v>14</v>
          </cell>
          <cell r="AE5195">
            <v>100</v>
          </cell>
          <cell r="AF5195" t="str">
            <v/>
          </cell>
        </row>
        <row r="5196">
          <cell r="A5196">
            <v>43575</v>
          </cell>
          <cell r="AB5196" t="str">
            <v>WON</v>
          </cell>
          <cell r="AC5196">
            <v>4.2</v>
          </cell>
          <cell r="AE5196">
            <v>100</v>
          </cell>
          <cell r="AF5196">
            <v>420</v>
          </cell>
        </row>
        <row r="5197">
          <cell r="A5197">
            <v>43580</v>
          </cell>
          <cell r="AB5197" t="str">
            <v>Ntd</v>
          </cell>
          <cell r="AC5197">
            <v>4.2</v>
          </cell>
          <cell r="AE5197">
            <v>100</v>
          </cell>
          <cell r="AF5197" t="str">
            <v/>
          </cell>
        </row>
        <row r="5198">
          <cell r="A5198">
            <v>43580</v>
          </cell>
          <cell r="AB5198" t="str">
            <v>WON</v>
          </cell>
          <cell r="AC5198">
            <v>2.9</v>
          </cell>
          <cell r="AE5198">
            <v>100</v>
          </cell>
          <cell r="AF5198">
            <v>290</v>
          </cell>
        </row>
        <row r="5199">
          <cell r="A5199">
            <v>43580</v>
          </cell>
          <cell r="AB5199" t="str">
            <v>2nd</v>
          </cell>
          <cell r="AC5199">
            <v>3.6</v>
          </cell>
          <cell r="AE5199">
            <v>100</v>
          </cell>
          <cell r="AF5199" t="str">
            <v/>
          </cell>
        </row>
        <row r="5200">
          <cell r="A5200">
            <v>43580</v>
          </cell>
          <cell r="AC5200">
            <v>8.5</v>
          </cell>
          <cell r="AE5200">
            <v>100</v>
          </cell>
          <cell r="AF5200" t="str">
            <v/>
          </cell>
        </row>
        <row r="5201">
          <cell r="A5201">
            <v>43580</v>
          </cell>
          <cell r="AC5201">
            <v>21</v>
          </cell>
          <cell r="AE5201">
            <v>100</v>
          </cell>
          <cell r="AF5201" t="str">
            <v/>
          </cell>
        </row>
        <row r="5202">
          <cell r="A5202">
            <v>43580</v>
          </cell>
          <cell r="AC5202">
            <v>6.5</v>
          </cell>
          <cell r="AE5202">
            <v>100</v>
          </cell>
          <cell r="AF5202" t="str">
            <v/>
          </cell>
        </row>
        <row r="5203">
          <cell r="A5203">
            <v>43580</v>
          </cell>
          <cell r="AC5203">
            <v>4.5999999999999996</v>
          </cell>
          <cell r="AE5203">
            <v>100</v>
          </cell>
          <cell r="AF5203" t="str">
            <v/>
          </cell>
        </row>
        <row r="5204">
          <cell r="A5204">
            <v>43580</v>
          </cell>
          <cell r="AB5204" t="str">
            <v>WON</v>
          </cell>
          <cell r="AC5204">
            <v>10</v>
          </cell>
          <cell r="AE5204">
            <v>100</v>
          </cell>
          <cell r="AF5204">
            <v>1000</v>
          </cell>
        </row>
        <row r="5205">
          <cell r="A5205">
            <v>43580</v>
          </cell>
          <cell r="AC5205">
            <v>21</v>
          </cell>
          <cell r="AE5205">
            <v>100</v>
          </cell>
          <cell r="AF5205" t="str">
            <v/>
          </cell>
        </row>
        <row r="5206">
          <cell r="A5206">
            <v>43580</v>
          </cell>
          <cell r="AC5206">
            <v>10</v>
          </cell>
          <cell r="AE5206">
            <v>100</v>
          </cell>
          <cell r="AF5206" t="str">
            <v/>
          </cell>
        </row>
        <row r="5207">
          <cell r="A5207">
            <v>43580</v>
          </cell>
          <cell r="AB5207" t="str">
            <v>WON</v>
          </cell>
          <cell r="AC5207">
            <v>3</v>
          </cell>
          <cell r="AE5207">
            <v>100</v>
          </cell>
          <cell r="AF5207">
            <v>300</v>
          </cell>
        </row>
        <row r="5208">
          <cell r="A5208">
            <v>43580</v>
          </cell>
          <cell r="AB5208" t="str">
            <v>2nd</v>
          </cell>
          <cell r="AC5208">
            <v>4.2</v>
          </cell>
          <cell r="AE5208">
            <v>100</v>
          </cell>
          <cell r="AF5208" t="str">
            <v/>
          </cell>
        </row>
        <row r="5209">
          <cell r="A5209">
            <v>43580</v>
          </cell>
          <cell r="AC5209">
            <v>9.5</v>
          </cell>
          <cell r="AE5209">
            <v>100</v>
          </cell>
          <cell r="AF5209" t="str">
            <v/>
          </cell>
        </row>
        <row r="5210">
          <cell r="A5210">
            <v>43580</v>
          </cell>
          <cell r="AC5210">
            <v>13</v>
          </cell>
          <cell r="AE5210">
            <v>100</v>
          </cell>
          <cell r="AF5210" t="str">
            <v/>
          </cell>
        </row>
        <row r="5211">
          <cell r="A5211">
            <v>43580</v>
          </cell>
          <cell r="AC5211">
            <v>12</v>
          </cell>
          <cell r="AE5211">
            <v>100</v>
          </cell>
          <cell r="AF5211" t="str">
            <v/>
          </cell>
        </row>
        <row r="5212">
          <cell r="A5212">
            <v>43580</v>
          </cell>
          <cell r="AC5212">
            <v>3.5</v>
          </cell>
          <cell r="AE5212">
            <v>100</v>
          </cell>
          <cell r="AF5212" t="str">
            <v/>
          </cell>
        </row>
        <row r="5213">
          <cell r="A5213">
            <v>43580</v>
          </cell>
          <cell r="AB5213" t="str">
            <v>3rd</v>
          </cell>
          <cell r="AC5213">
            <v>4.5999999999999996</v>
          </cell>
          <cell r="AE5213">
            <v>100</v>
          </cell>
          <cell r="AF5213" t="str">
            <v/>
          </cell>
        </row>
        <row r="5214">
          <cell r="A5214">
            <v>43580</v>
          </cell>
          <cell r="AC5214">
            <v>19</v>
          </cell>
          <cell r="AE5214">
            <v>100</v>
          </cell>
          <cell r="AF5214" t="str">
            <v/>
          </cell>
        </row>
        <row r="5215">
          <cell r="A5215">
            <v>43580</v>
          </cell>
          <cell r="AC5215">
            <v>7.5</v>
          </cell>
          <cell r="AE5215">
            <v>100</v>
          </cell>
          <cell r="AF5215" t="str">
            <v/>
          </cell>
        </row>
        <row r="5216">
          <cell r="A5216">
            <v>43580</v>
          </cell>
          <cell r="AC5216">
            <v>16</v>
          </cell>
          <cell r="AE5216">
            <v>100</v>
          </cell>
          <cell r="AF5216" t="str">
            <v/>
          </cell>
        </row>
        <row r="5217">
          <cell r="A5217">
            <v>43580</v>
          </cell>
          <cell r="AB5217" t="str">
            <v>WON</v>
          </cell>
          <cell r="AC5217">
            <v>3.1</v>
          </cell>
          <cell r="AE5217">
            <v>100</v>
          </cell>
          <cell r="AF5217">
            <v>310</v>
          </cell>
        </row>
        <row r="5218">
          <cell r="A5218">
            <v>43580</v>
          </cell>
          <cell r="AB5218" t="str">
            <v>2nd</v>
          </cell>
          <cell r="AC5218">
            <v>8</v>
          </cell>
          <cell r="AE5218">
            <v>100</v>
          </cell>
          <cell r="AF5218" t="str">
            <v/>
          </cell>
        </row>
        <row r="5219">
          <cell r="A5219">
            <v>43580</v>
          </cell>
          <cell r="AC5219">
            <v>10</v>
          </cell>
          <cell r="AE5219">
            <v>100</v>
          </cell>
          <cell r="AF5219" t="str">
            <v/>
          </cell>
        </row>
        <row r="5220">
          <cell r="A5220">
            <v>43580</v>
          </cell>
          <cell r="AC5220">
            <v>31</v>
          </cell>
          <cell r="AE5220">
            <v>100</v>
          </cell>
          <cell r="AF5220" t="str">
            <v/>
          </cell>
        </row>
        <row r="5221">
          <cell r="A5221">
            <v>43580</v>
          </cell>
          <cell r="AB5221" t="str">
            <v>3rd</v>
          </cell>
          <cell r="AC5221">
            <v>11</v>
          </cell>
          <cell r="AE5221">
            <v>100</v>
          </cell>
          <cell r="AF5221" t="str">
            <v/>
          </cell>
        </row>
        <row r="5222">
          <cell r="A5222">
            <v>43582</v>
          </cell>
          <cell r="AB5222" t="str">
            <v>WON</v>
          </cell>
          <cell r="AC5222">
            <v>7.3</v>
          </cell>
          <cell r="AE5222">
            <v>100</v>
          </cell>
          <cell r="AF5222">
            <v>730</v>
          </cell>
        </row>
        <row r="5223">
          <cell r="A5223">
            <v>43582</v>
          </cell>
          <cell r="AC5223">
            <v>2.4500000000000002</v>
          </cell>
          <cell r="AE5223">
            <v>100</v>
          </cell>
          <cell r="AF5223" t="str">
            <v/>
          </cell>
        </row>
        <row r="5224">
          <cell r="A5224">
            <v>43582</v>
          </cell>
          <cell r="AC5224">
            <v>9</v>
          </cell>
          <cell r="AE5224">
            <v>100</v>
          </cell>
          <cell r="AF5224" t="str">
            <v/>
          </cell>
        </row>
        <row r="5225">
          <cell r="A5225">
            <v>43582</v>
          </cell>
          <cell r="AB5225" t="str">
            <v>3rd</v>
          </cell>
          <cell r="AC5225">
            <v>5</v>
          </cell>
          <cell r="AE5225">
            <v>100</v>
          </cell>
          <cell r="AF5225" t="str">
            <v/>
          </cell>
        </row>
        <row r="5226">
          <cell r="A5226">
            <v>43582</v>
          </cell>
          <cell r="AB5226" t="str">
            <v>2nd</v>
          </cell>
          <cell r="AC5226">
            <v>8.5</v>
          </cell>
          <cell r="AE5226">
            <v>100</v>
          </cell>
          <cell r="AF5226" t="str">
            <v/>
          </cell>
        </row>
        <row r="5227">
          <cell r="A5227">
            <v>43582</v>
          </cell>
          <cell r="AB5227" t="str">
            <v>WON</v>
          </cell>
          <cell r="AC5227">
            <v>3.1</v>
          </cell>
          <cell r="AE5227">
            <v>100</v>
          </cell>
          <cell r="AF5227">
            <v>310</v>
          </cell>
        </row>
        <row r="5228">
          <cell r="A5228">
            <v>43582</v>
          </cell>
          <cell r="AB5228" t="str">
            <v>Ntd</v>
          </cell>
          <cell r="AC5228">
            <v>5.5</v>
          </cell>
          <cell r="AE5228">
            <v>100</v>
          </cell>
          <cell r="AF5228" t="str">
            <v/>
          </cell>
        </row>
        <row r="5229">
          <cell r="A5229">
            <v>43582</v>
          </cell>
          <cell r="AB5229" t="str">
            <v>2nd</v>
          </cell>
          <cell r="AC5229">
            <v>5</v>
          </cell>
          <cell r="AE5229">
            <v>100</v>
          </cell>
          <cell r="AF5229" t="str">
            <v/>
          </cell>
        </row>
        <row r="5230">
          <cell r="A5230">
            <v>43582</v>
          </cell>
          <cell r="AC5230">
            <v>5.5</v>
          </cell>
          <cell r="AE5230">
            <v>100</v>
          </cell>
          <cell r="AF5230" t="str">
            <v/>
          </cell>
        </row>
        <row r="5231">
          <cell r="A5231">
            <v>43582</v>
          </cell>
          <cell r="AC5231">
            <v>5.5</v>
          </cell>
          <cell r="AE5231">
            <v>100</v>
          </cell>
          <cell r="AF5231" t="str">
            <v/>
          </cell>
        </row>
        <row r="5232">
          <cell r="A5232">
            <v>43582</v>
          </cell>
          <cell r="AB5232" t="str">
            <v>WON</v>
          </cell>
          <cell r="AC5232">
            <v>2.25</v>
          </cell>
          <cell r="AE5232">
            <v>100</v>
          </cell>
          <cell r="AF5232">
            <v>225</v>
          </cell>
        </row>
        <row r="5233">
          <cell r="A5233">
            <v>43582</v>
          </cell>
          <cell r="AB5233" t="str">
            <v>3rd</v>
          </cell>
          <cell r="AC5233">
            <v>31</v>
          </cell>
          <cell r="AE5233">
            <v>100</v>
          </cell>
          <cell r="AF5233" t="str">
            <v/>
          </cell>
        </row>
        <row r="5234">
          <cell r="A5234">
            <v>43582</v>
          </cell>
          <cell r="AC5234">
            <v>7</v>
          </cell>
          <cell r="AE5234">
            <v>100</v>
          </cell>
          <cell r="AF5234" t="str">
            <v/>
          </cell>
        </row>
        <row r="5235">
          <cell r="A5235">
            <v>43582</v>
          </cell>
          <cell r="AC5235">
            <v>9.5</v>
          </cell>
          <cell r="AE5235">
            <v>100</v>
          </cell>
          <cell r="AF5235" t="str">
            <v/>
          </cell>
        </row>
        <row r="5236">
          <cell r="A5236">
            <v>43582</v>
          </cell>
          <cell r="AC5236">
            <v>8.5</v>
          </cell>
          <cell r="AE5236">
            <v>100</v>
          </cell>
          <cell r="AF5236" t="str">
            <v/>
          </cell>
        </row>
        <row r="5237">
          <cell r="A5237">
            <v>43582</v>
          </cell>
          <cell r="AC5237">
            <v>4.4000000000000004</v>
          </cell>
          <cell r="AE5237">
            <v>100</v>
          </cell>
          <cell r="AF5237" t="str">
            <v/>
          </cell>
        </row>
        <row r="5238">
          <cell r="A5238">
            <v>43582</v>
          </cell>
          <cell r="AB5238" t="str">
            <v>WON</v>
          </cell>
          <cell r="AC5238">
            <v>5.4</v>
          </cell>
          <cell r="AE5238">
            <v>100</v>
          </cell>
          <cell r="AF5238">
            <v>540</v>
          </cell>
        </row>
        <row r="5239">
          <cell r="A5239">
            <v>43582</v>
          </cell>
          <cell r="AC5239">
            <v>10</v>
          </cell>
          <cell r="AE5239">
            <v>100</v>
          </cell>
          <cell r="AF5239" t="str">
            <v/>
          </cell>
        </row>
        <row r="5240">
          <cell r="A5240">
            <v>43582</v>
          </cell>
          <cell r="AC5240">
            <v>5</v>
          </cell>
          <cell r="AE5240">
            <v>100</v>
          </cell>
          <cell r="AF5240" t="str">
            <v/>
          </cell>
        </row>
        <row r="5241">
          <cell r="A5241">
            <v>43582</v>
          </cell>
          <cell r="AB5241" t="str">
            <v>3rd</v>
          </cell>
          <cell r="AC5241">
            <v>5.5</v>
          </cell>
          <cell r="AE5241">
            <v>100</v>
          </cell>
          <cell r="AF5241" t="str">
            <v/>
          </cell>
        </row>
        <row r="5242">
          <cell r="A5242">
            <v>43582</v>
          </cell>
          <cell r="AB5242" t="str">
            <v>WON</v>
          </cell>
          <cell r="AC5242">
            <v>1.65</v>
          </cell>
          <cell r="AE5242">
            <v>100</v>
          </cell>
          <cell r="AF5242">
            <v>165</v>
          </cell>
        </row>
        <row r="5243">
          <cell r="A5243">
            <v>43582</v>
          </cell>
          <cell r="AC5243">
            <v>3.6</v>
          </cell>
          <cell r="AE5243">
            <v>100</v>
          </cell>
          <cell r="AF5243" t="str">
            <v/>
          </cell>
        </row>
        <row r="5244">
          <cell r="A5244">
            <v>43582</v>
          </cell>
          <cell r="AC5244">
            <v>31</v>
          </cell>
          <cell r="AE5244">
            <v>100</v>
          </cell>
          <cell r="AF5244" t="str">
            <v/>
          </cell>
        </row>
        <row r="5245">
          <cell r="A5245">
            <v>43582</v>
          </cell>
          <cell r="AB5245" t="str">
            <v>3rd</v>
          </cell>
          <cell r="AC5245">
            <v>16</v>
          </cell>
          <cell r="AE5245">
            <v>100</v>
          </cell>
          <cell r="AF5245" t="str">
            <v/>
          </cell>
        </row>
        <row r="5246">
          <cell r="A5246">
            <v>43582</v>
          </cell>
          <cell r="AC5246">
            <v>16</v>
          </cell>
          <cell r="AE5246">
            <v>100</v>
          </cell>
          <cell r="AF5246" t="str">
            <v/>
          </cell>
        </row>
        <row r="5247">
          <cell r="A5247">
            <v>43582</v>
          </cell>
          <cell r="AC5247">
            <v>4.2</v>
          </cell>
          <cell r="AE5247">
            <v>100</v>
          </cell>
          <cell r="AF5247" t="str">
            <v/>
          </cell>
        </row>
        <row r="5248">
          <cell r="A5248">
            <v>43582</v>
          </cell>
          <cell r="AB5248" t="str">
            <v>WON</v>
          </cell>
          <cell r="AC5248">
            <v>1.85</v>
          </cell>
          <cell r="AE5248">
            <v>100</v>
          </cell>
          <cell r="AF5248">
            <v>185</v>
          </cell>
        </row>
        <row r="5249">
          <cell r="A5249">
            <v>43582</v>
          </cell>
          <cell r="AC5249">
            <v>5</v>
          </cell>
          <cell r="AE5249">
            <v>100</v>
          </cell>
          <cell r="AF5249" t="str">
            <v/>
          </cell>
        </row>
        <row r="5250">
          <cell r="A5250">
            <v>43582</v>
          </cell>
          <cell r="AB5250" t="str">
            <v>2nd</v>
          </cell>
          <cell r="AC5250">
            <v>21</v>
          </cell>
          <cell r="AE5250">
            <v>100</v>
          </cell>
          <cell r="AF5250" t="str">
            <v/>
          </cell>
        </row>
        <row r="5251">
          <cell r="A5251">
            <v>43582</v>
          </cell>
          <cell r="AC5251">
            <v>21</v>
          </cell>
          <cell r="AE5251">
            <v>100</v>
          </cell>
          <cell r="AF5251" t="str">
            <v/>
          </cell>
        </row>
        <row r="5252">
          <cell r="A5252">
            <v>43582</v>
          </cell>
          <cell r="AB5252" t="str">
            <v>3rd</v>
          </cell>
          <cell r="AC5252">
            <v>2.7</v>
          </cell>
          <cell r="AE5252">
            <v>100</v>
          </cell>
          <cell r="AF5252" t="str">
            <v/>
          </cell>
        </row>
        <row r="5253">
          <cell r="A5253">
            <v>43582</v>
          </cell>
          <cell r="AC5253">
            <v>5</v>
          </cell>
          <cell r="AE5253">
            <v>100</v>
          </cell>
          <cell r="AF5253" t="str">
            <v/>
          </cell>
        </row>
        <row r="5254">
          <cell r="A5254">
            <v>43582</v>
          </cell>
          <cell r="AB5254" t="str">
            <v>WON</v>
          </cell>
          <cell r="AC5254">
            <v>3</v>
          </cell>
          <cell r="AE5254">
            <v>100</v>
          </cell>
          <cell r="AF5254">
            <v>300</v>
          </cell>
        </row>
        <row r="5255">
          <cell r="A5255">
            <v>43582</v>
          </cell>
          <cell r="AC5255">
            <v>21</v>
          </cell>
          <cell r="AE5255">
            <v>100</v>
          </cell>
          <cell r="AF5255" t="str">
            <v/>
          </cell>
        </row>
        <row r="5256">
          <cell r="A5256">
            <v>43582</v>
          </cell>
          <cell r="AB5256" t="str">
            <v>2nd</v>
          </cell>
          <cell r="AC5256">
            <v>15</v>
          </cell>
          <cell r="AE5256">
            <v>100</v>
          </cell>
          <cell r="AF5256" t="str">
            <v/>
          </cell>
        </row>
        <row r="5257">
          <cell r="A5257">
            <v>43589</v>
          </cell>
          <cell r="AC5257">
            <v>5</v>
          </cell>
          <cell r="AE5257">
            <v>100</v>
          </cell>
          <cell r="AF5257" t="str">
            <v/>
          </cell>
        </row>
        <row r="5258">
          <cell r="A5258">
            <v>43589</v>
          </cell>
          <cell r="AC5258">
            <v>8.5</v>
          </cell>
          <cell r="AE5258">
            <v>100</v>
          </cell>
          <cell r="AF5258" t="str">
            <v/>
          </cell>
        </row>
        <row r="5259">
          <cell r="A5259">
            <v>43589</v>
          </cell>
          <cell r="AC5259">
            <v>6</v>
          </cell>
          <cell r="AE5259">
            <v>100</v>
          </cell>
          <cell r="AF5259" t="str">
            <v/>
          </cell>
        </row>
        <row r="5260">
          <cell r="A5260">
            <v>43589</v>
          </cell>
          <cell r="AB5260" t="str">
            <v>2nd</v>
          </cell>
          <cell r="AC5260">
            <v>2.2000000000000002</v>
          </cell>
          <cell r="AE5260">
            <v>100</v>
          </cell>
          <cell r="AF5260" t="str">
            <v/>
          </cell>
        </row>
        <row r="5261">
          <cell r="A5261">
            <v>43589</v>
          </cell>
          <cell r="AC5261">
            <v>9</v>
          </cell>
          <cell r="AE5261">
            <v>100</v>
          </cell>
          <cell r="AF5261" t="str">
            <v/>
          </cell>
        </row>
        <row r="5262">
          <cell r="A5262">
            <v>43589</v>
          </cell>
          <cell r="AB5262" t="str">
            <v>WON</v>
          </cell>
          <cell r="AC5262">
            <v>3</v>
          </cell>
          <cell r="AE5262">
            <v>100</v>
          </cell>
          <cell r="AF5262">
            <v>300</v>
          </cell>
        </row>
        <row r="5263">
          <cell r="A5263">
            <v>43589</v>
          </cell>
          <cell r="AC5263">
            <v>6</v>
          </cell>
          <cell r="AE5263">
            <v>100</v>
          </cell>
          <cell r="AF5263" t="str">
            <v/>
          </cell>
        </row>
        <row r="5264">
          <cell r="A5264">
            <v>43589</v>
          </cell>
          <cell r="AB5264" t="str">
            <v>2nd</v>
          </cell>
          <cell r="AC5264">
            <v>5</v>
          </cell>
          <cell r="AE5264">
            <v>100</v>
          </cell>
          <cell r="AF5264" t="str">
            <v/>
          </cell>
        </row>
        <row r="5265">
          <cell r="A5265">
            <v>43589</v>
          </cell>
          <cell r="AC5265">
            <v>13</v>
          </cell>
          <cell r="AE5265">
            <v>100</v>
          </cell>
          <cell r="AF5265" t="str">
            <v/>
          </cell>
        </row>
        <row r="5266">
          <cell r="A5266">
            <v>43589</v>
          </cell>
          <cell r="AC5266">
            <v>19</v>
          </cell>
          <cell r="AE5266">
            <v>100</v>
          </cell>
          <cell r="AF5266" t="str">
            <v/>
          </cell>
        </row>
        <row r="5267">
          <cell r="A5267">
            <v>43589</v>
          </cell>
          <cell r="AB5267" t="str">
            <v>WON</v>
          </cell>
          <cell r="AC5267">
            <v>5.0999999999999996</v>
          </cell>
          <cell r="AE5267">
            <v>100</v>
          </cell>
          <cell r="AF5267">
            <v>509.99999999999994</v>
          </cell>
        </row>
        <row r="5268">
          <cell r="A5268">
            <v>43589</v>
          </cell>
          <cell r="AB5268" t="str">
            <v>2nd</v>
          </cell>
          <cell r="AC5268">
            <v>2.35</v>
          </cell>
          <cell r="AE5268">
            <v>100</v>
          </cell>
          <cell r="AF5268" t="str">
            <v/>
          </cell>
        </row>
        <row r="5269">
          <cell r="A5269">
            <v>43589</v>
          </cell>
          <cell r="AC5269">
            <v>21</v>
          </cell>
          <cell r="AE5269">
            <v>100</v>
          </cell>
          <cell r="AF5269" t="str">
            <v/>
          </cell>
        </row>
        <row r="5270">
          <cell r="A5270">
            <v>43589</v>
          </cell>
          <cell r="AC5270">
            <v>4.4000000000000004</v>
          </cell>
          <cell r="AE5270">
            <v>100</v>
          </cell>
          <cell r="AF5270" t="str">
            <v/>
          </cell>
        </row>
        <row r="5271">
          <cell r="A5271">
            <v>43589</v>
          </cell>
          <cell r="AC5271">
            <v>10</v>
          </cell>
          <cell r="AE5271">
            <v>100</v>
          </cell>
          <cell r="AF5271" t="str">
            <v/>
          </cell>
        </row>
        <row r="5272">
          <cell r="A5272">
            <v>43589</v>
          </cell>
          <cell r="AC5272">
            <v>2.15</v>
          </cell>
          <cell r="AE5272">
            <v>100</v>
          </cell>
          <cell r="AF5272" t="str">
            <v/>
          </cell>
        </row>
        <row r="5273">
          <cell r="A5273">
            <v>43589</v>
          </cell>
          <cell r="AC5273">
            <v>7</v>
          </cell>
          <cell r="AE5273">
            <v>100</v>
          </cell>
          <cell r="AF5273" t="str">
            <v/>
          </cell>
        </row>
        <row r="5274">
          <cell r="A5274">
            <v>43589</v>
          </cell>
          <cell r="AB5274" t="str">
            <v>3rd</v>
          </cell>
          <cell r="AC5274">
            <v>15</v>
          </cell>
          <cell r="AE5274">
            <v>100</v>
          </cell>
          <cell r="AF5274" t="str">
            <v/>
          </cell>
        </row>
        <row r="5275">
          <cell r="A5275">
            <v>43589</v>
          </cell>
          <cell r="AB5275" t="str">
            <v>2nd</v>
          </cell>
          <cell r="AC5275">
            <v>13</v>
          </cell>
          <cell r="AE5275">
            <v>100</v>
          </cell>
          <cell r="AF5275" t="str">
            <v/>
          </cell>
        </row>
        <row r="5276">
          <cell r="A5276">
            <v>43589</v>
          </cell>
          <cell r="AC5276">
            <v>31</v>
          </cell>
          <cell r="AE5276">
            <v>100</v>
          </cell>
          <cell r="AF5276" t="str">
            <v/>
          </cell>
        </row>
        <row r="5277">
          <cell r="A5277">
            <v>43589</v>
          </cell>
          <cell r="AB5277" t="str">
            <v>WON</v>
          </cell>
          <cell r="AC5277">
            <v>3.9</v>
          </cell>
          <cell r="AE5277">
            <v>100</v>
          </cell>
          <cell r="AF5277">
            <v>390</v>
          </cell>
        </row>
        <row r="5278">
          <cell r="A5278">
            <v>43589</v>
          </cell>
          <cell r="AC5278">
            <v>5</v>
          </cell>
          <cell r="AE5278">
            <v>100</v>
          </cell>
          <cell r="AF5278" t="str">
            <v/>
          </cell>
        </row>
        <row r="5279">
          <cell r="A5279">
            <v>43589</v>
          </cell>
          <cell r="AC5279">
            <v>4.4000000000000004</v>
          </cell>
          <cell r="AE5279">
            <v>100</v>
          </cell>
          <cell r="AF5279" t="str">
            <v/>
          </cell>
        </row>
        <row r="5280">
          <cell r="A5280">
            <v>43589</v>
          </cell>
          <cell r="AC5280">
            <v>10</v>
          </cell>
          <cell r="AE5280">
            <v>100</v>
          </cell>
          <cell r="AF5280" t="str">
            <v/>
          </cell>
        </row>
        <row r="5281">
          <cell r="A5281">
            <v>43589</v>
          </cell>
          <cell r="AB5281" t="str">
            <v>2nd</v>
          </cell>
          <cell r="AC5281">
            <v>13</v>
          </cell>
          <cell r="AE5281">
            <v>100</v>
          </cell>
          <cell r="AF5281" t="str">
            <v/>
          </cell>
        </row>
        <row r="5282">
          <cell r="A5282">
            <v>43589</v>
          </cell>
          <cell r="AB5282" t="str">
            <v>WON</v>
          </cell>
          <cell r="AC5282">
            <v>1.8</v>
          </cell>
          <cell r="AE5282">
            <v>100</v>
          </cell>
          <cell r="AF5282">
            <v>180</v>
          </cell>
        </row>
        <row r="5283">
          <cell r="A5283">
            <v>43589</v>
          </cell>
          <cell r="AC5283">
            <v>17</v>
          </cell>
          <cell r="AE5283">
            <v>100</v>
          </cell>
          <cell r="AF5283" t="str">
            <v/>
          </cell>
        </row>
        <row r="5284">
          <cell r="A5284">
            <v>43589</v>
          </cell>
          <cell r="AB5284" t="str">
            <v>3rd</v>
          </cell>
          <cell r="AC5284">
            <v>7</v>
          </cell>
          <cell r="AE5284">
            <v>100</v>
          </cell>
          <cell r="AF5284" t="str">
            <v/>
          </cell>
        </row>
        <row r="5285">
          <cell r="A5285">
            <v>43589</v>
          </cell>
          <cell r="AB5285" t="str">
            <v>2nd</v>
          </cell>
          <cell r="AC5285">
            <v>6</v>
          </cell>
          <cell r="AE5285">
            <v>100</v>
          </cell>
          <cell r="AF5285" t="str">
            <v/>
          </cell>
        </row>
        <row r="5286">
          <cell r="A5286">
            <v>43589</v>
          </cell>
          <cell r="AC5286">
            <v>14</v>
          </cell>
          <cell r="AE5286">
            <v>100</v>
          </cell>
          <cell r="AF5286" t="str">
            <v/>
          </cell>
        </row>
        <row r="5287">
          <cell r="A5287">
            <v>43589</v>
          </cell>
          <cell r="AC5287">
            <v>4.2</v>
          </cell>
          <cell r="AE5287">
            <v>100</v>
          </cell>
          <cell r="AF5287" t="str">
            <v/>
          </cell>
        </row>
        <row r="5288">
          <cell r="A5288">
            <v>43589</v>
          </cell>
          <cell r="AB5288" t="str">
            <v>3rd</v>
          </cell>
          <cell r="AC5288">
            <v>8.5</v>
          </cell>
          <cell r="AE5288">
            <v>100</v>
          </cell>
          <cell r="AF5288" t="str">
            <v/>
          </cell>
        </row>
        <row r="5289">
          <cell r="A5289">
            <v>43589</v>
          </cell>
          <cell r="AB5289" t="str">
            <v>WON</v>
          </cell>
          <cell r="AC5289">
            <v>8.1999999999999993</v>
          </cell>
          <cell r="AE5289">
            <v>100</v>
          </cell>
          <cell r="AF5289">
            <v>819.99999999999989</v>
          </cell>
        </row>
        <row r="5290">
          <cell r="A5290">
            <v>43589</v>
          </cell>
          <cell r="AC5290">
            <v>6.5</v>
          </cell>
          <cell r="AE5290">
            <v>100</v>
          </cell>
          <cell r="AF5290" t="str">
            <v/>
          </cell>
        </row>
        <row r="5291">
          <cell r="A5291">
            <v>43589</v>
          </cell>
          <cell r="AC5291">
            <v>10</v>
          </cell>
          <cell r="AE5291">
            <v>100</v>
          </cell>
          <cell r="AF5291" t="str">
            <v/>
          </cell>
        </row>
        <row r="5292">
          <cell r="A5292">
            <v>43589</v>
          </cell>
          <cell r="AB5292" t="str">
            <v>WON</v>
          </cell>
          <cell r="AC5292">
            <v>4.4000000000000004</v>
          </cell>
          <cell r="AE5292">
            <v>100</v>
          </cell>
          <cell r="AF5292">
            <v>440.00000000000006</v>
          </cell>
        </row>
        <row r="5293">
          <cell r="A5293">
            <v>43589</v>
          </cell>
          <cell r="AC5293">
            <v>3.6</v>
          </cell>
          <cell r="AE5293">
            <v>100</v>
          </cell>
          <cell r="AF5293" t="str">
            <v/>
          </cell>
        </row>
        <row r="5294">
          <cell r="A5294">
            <v>43589</v>
          </cell>
          <cell r="AC5294">
            <v>11</v>
          </cell>
          <cell r="AE5294">
            <v>100</v>
          </cell>
          <cell r="AF5294" t="str">
            <v/>
          </cell>
        </row>
        <row r="5295">
          <cell r="A5295">
            <v>43589</v>
          </cell>
          <cell r="AC5295">
            <v>15</v>
          </cell>
          <cell r="AE5295">
            <v>100</v>
          </cell>
          <cell r="AF5295" t="str">
            <v/>
          </cell>
        </row>
        <row r="5296">
          <cell r="A5296">
            <v>43589</v>
          </cell>
          <cell r="AC5296">
            <v>6</v>
          </cell>
          <cell r="AE5296">
            <v>100</v>
          </cell>
          <cell r="AF5296" t="str">
            <v/>
          </cell>
        </row>
        <row r="5297">
          <cell r="A5297">
            <v>43596</v>
          </cell>
          <cell r="AC5297">
            <v>7</v>
          </cell>
          <cell r="AE5297">
            <v>100</v>
          </cell>
          <cell r="AF5297" t="str">
            <v/>
          </cell>
        </row>
        <row r="5298">
          <cell r="A5298">
            <v>43596</v>
          </cell>
          <cell r="AC5298">
            <v>4.4000000000000004</v>
          </cell>
          <cell r="AE5298">
            <v>100</v>
          </cell>
          <cell r="AF5298" t="str">
            <v/>
          </cell>
        </row>
        <row r="5299">
          <cell r="A5299">
            <v>43596</v>
          </cell>
          <cell r="AB5299" t="str">
            <v>WON</v>
          </cell>
          <cell r="AC5299">
            <v>3.6</v>
          </cell>
          <cell r="AE5299">
            <v>100</v>
          </cell>
          <cell r="AF5299">
            <v>360</v>
          </cell>
        </row>
        <row r="5300">
          <cell r="A5300">
            <v>43596</v>
          </cell>
          <cell r="AC5300">
            <v>9.5</v>
          </cell>
          <cell r="AE5300">
            <v>100</v>
          </cell>
          <cell r="AF5300" t="str">
            <v/>
          </cell>
        </row>
        <row r="5301">
          <cell r="A5301">
            <v>43596</v>
          </cell>
          <cell r="AC5301">
            <v>14</v>
          </cell>
          <cell r="AE5301">
            <v>100</v>
          </cell>
          <cell r="AF5301" t="str">
            <v/>
          </cell>
        </row>
        <row r="5302">
          <cell r="A5302">
            <v>43596</v>
          </cell>
          <cell r="AC5302">
            <v>6.5</v>
          </cell>
          <cell r="AE5302">
            <v>100</v>
          </cell>
          <cell r="AF5302" t="str">
            <v/>
          </cell>
        </row>
        <row r="5303">
          <cell r="A5303">
            <v>43596</v>
          </cell>
          <cell r="AB5303" t="str">
            <v>WON</v>
          </cell>
          <cell r="AC5303">
            <v>2.4</v>
          </cell>
          <cell r="AE5303">
            <v>100</v>
          </cell>
          <cell r="AF5303">
            <v>240</v>
          </cell>
        </row>
        <row r="5304">
          <cell r="A5304">
            <v>43596</v>
          </cell>
          <cell r="AC5304">
            <v>9</v>
          </cell>
          <cell r="AE5304">
            <v>100</v>
          </cell>
          <cell r="AF5304" t="str">
            <v/>
          </cell>
        </row>
        <row r="5305">
          <cell r="A5305">
            <v>43596</v>
          </cell>
          <cell r="AC5305">
            <v>8</v>
          </cell>
          <cell r="AE5305">
            <v>100</v>
          </cell>
          <cell r="AF5305" t="str">
            <v/>
          </cell>
        </row>
        <row r="5306">
          <cell r="A5306">
            <v>43596</v>
          </cell>
          <cell r="AC5306">
            <v>18</v>
          </cell>
          <cell r="AE5306">
            <v>100</v>
          </cell>
          <cell r="AF5306" t="str">
            <v/>
          </cell>
        </row>
        <row r="5307">
          <cell r="A5307">
            <v>43596</v>
          </cell>
          <cell r="AB5307" t="str">
            <v>Ntd</v>
          </cell>
          <cell r="AC5307">
            <v>4.2</v>
          </cell>
          <cell r="AE5307">
            <v>100</v>
          </cell>
          <cell r="AF5307" t="str">
            <v/>
          </cell>
        </row>
        <row r="5308">
          <cell r="A5308">
            <v>43596</v>
          </cell>
          <cell r="AC5308">
            <v>10</v>
          </cell>
          <cell r="AE5308">
            <v>100</v>
          </cell>
          <cell r="AF5308" t="str">
            <v/>
          </cell>
        </row>
        <row r="5309">
          <cell r="A5309">
            <v>43596</v>
          </cell>
          <cell r="AC5309">
            <v>5</v>
          </cell>
          <cell r="AE5309">
            <v>100</v>
          </cell>
          <cell r="AF5309" t="str">
            <v/>
          </cell>
        </row>
        <row r="5310">
          <cell r="A5310">
            <v>43596</v>
          </cell>
          <cell r="AB5310" t="str">
            <v>WON</v>
          </cell>
          <cell r="AC5310">
            <v>2.6</v>
          </cell>
          <cell r="AE5310">
            <v>100</v>
          </cell>
          <cell r="AF5310">
            <v>260</v>
          </cell>
        </row>
        <row r="5311">
          <cell r="A5311">
            <v>43596</v>
          </cell>
          <cell r="AC5311">
            <v>21</v>
          </cell>
          <cell r="AE5311">
            <v>100</v>
          </cell>
          <cell r="AF5311" t="str">
            <v/>
          </cell>
        </row>
        <row r="5312">
          <cell r="A5312">
            <v>43596</v>
          </cell>
          <cell r="AC5312">
            <v>2.9</v>
          </cell>
          <cell r="AE5312">
            <v>100</v>
          </cell>
          <cell r="AF5312" t="str">
            <v/>
          </cell>
        </row>
        <row r="5313">
          <cell r="A5313">
            <v>43596</v>
          </cell>
          <cell r="AC5313">
            <v>5</v>
          </cell>
          <cell r="AE5313">
            <v>100</v>
          </cell>
          <cell r="AF5313" t="str">
            <v/>
          </cell>
        </row>
        <row r="5314">
          <cell r="A5314">
            <v>43596</v>
          </cell>
          <cell r="AC5314">
            <v>11</v>
          </cell>
          <cell r="AE5314">
            <v>100</v>
          </cell>
          <cell r="AF5314" t="str">
            <v/>
          </cell>
        </row>
        <row r="5315">
          <cell r="A5315">
            <v>43596</v>
          </cell>
          <cell r="AC5315">
            <v>6.5</v>
          </cell>
          <cell r="AE5315">
            <v>100</v>
          </cell>
          <cell r="AF5315" t="str">
            <v/>
          </cell>
        </row>
        <row r="5316">
          <cell r="A5316">
            <v>43596</v>
          </cell>
          <cell r="AB5316" t="str">
            <v>3rd</v>
          </cell>
          <cell r="AC5316">
            <v>12</v>
          </cell>
          <cell r="AE5316">
            <v>100</v>
          </cell>
          <cell r="AF5316" t="str">
            <v/>
          </cell>
        </row>
        <row r="5317">
          <cell r="A5317">
            <v>43596</v>
          </cell>
          <cell r="AB5317" t="str">
            <v>2nd</v>
          </cell>
          <cell r="AC5317">
            <v>2.25</v>
          </cell>
          <cell r="AE5317">
            <v>100</v>
          </cell>
          <cell r="AF5317" t="str">
            <v/>
          </cell>
        </row>
        <row r="5318">
          <cell r="A5318">
            <v>43596</v>
          </cell>
          <cell r="AB5318" t="str">
            <v>WON</v>
          </cell>
          <cell r="AC5318">
            <v>7</v>
          </cell>
          <cell r="AE5318">
            <v>100</v>
          </cell>
          <cell r="AF5318">
            <v>700</v>
          </cell>
        </row>
        <row r="5319">
          <cell r="A5319">
            <v>43596</v>
          </cell>
          <cell r="AC5319">
            <v>21</v>
          </cell>
          <cell r="AE5319">
            <v>100</v>
          </cell>
          <cell r="AF5319" t="str">
            <v/>
          </cell>
        </row>
        <row r="5320">
          <cell r="A5320">
            <v>43596</v>
          </cell>
          <cell r="AC5320">
            <v>19</v>
          </cell>
          <cell r="AE5320">
            <v>100</v>
          </cell>
          <cell r="AF5320" t="str">
            <v/>
          </cell>
        </row>
        <row r="5321">
          <cell r="A5321">
            <v>43596</v>
          </cell>
          <cell r="AB5321" t="str">
            <v>3rd</v>
          </cell>
          <cell r="AC5321">
            <v>31</v>
          </cell>
          <cell r="AE5321">
            <v>100</v>
          </cell>
          <cell r="AF5321" t="str">
            <v/>
          </cell>
        </row>
        <row r="5322">
          <cell r="A5322">
            <v>43596</v>
          </cell>
          <cell r="AC5322">
            <v>2.6</v>
          </cell>
          <cell r="AE5322">
            <v>100</v>
          </cell>
          <cell r="AF5322" t="str">
            <v/>
          </cell>
        </row>
        <row r="5323">
          <cell r="A5323">
            <v>43596</v>
          </cell>
          <cell r="AB5323" t="str">
            <v>WON</v>
          </cell>
          <cell r="AC5323">
            <v>4</v>
          </cell>
          <cell r="AE5323">
            <v>100</v>
          </cell>
          <cell r="AF5323">
            <v>400</v>
          </cell>
        </row>
        <row r="5324">
          <cell r="A5324">
            <v>43596</v>
          </cell>
          <cell r="AB5324" t="str">
            <v>3rd</v>
          </cell>
          <cell r="AC5324">
            <v>8.5</v>
          </cell>
          <cell r="AE5324">
            <v>100</v>
          </cell>
          <cell r="AF5324" t="str">
            <v/>
          </cell>
        </row>
        <row r="5325">
          <cell r="A5325">
            <v>43596</v>
          </cell>
          <cell r="AB5325" t="str">
            <v>2nd</v>
          </cell>
          <cell r="AC5325">
            <v>8</v>
          </cell>
          <cell r="AE5325">
            <v>100</v>
          </cell>
          <cell r="AF5325" t="str">
            <v/>
          </cell>
        </row>
        <row r="5326">
          <cell r="A5326">
            <v>43596</v>
          </cell>
          <cell r="AC5326">
            <v>13</v>
          </cell>
          <cell r="AE5326">
            <v>100</v>
          </cell>
          <cell r="AF5326" t="str">
            <v/>
          </cell>
        </row>
        <row r="5327">
          <cell r="A5327">
            <v>43596</v>
          </cell>
          <cell r="AB5327" t="str">
            <v>WON</v>
          </cell>
          <cell r="AC5327">
            <v>6.5</v>
          </cell>
          <cell r="AE5327">
            <v>100</v>
          </cell>
          <cell r="AF5327">
            <v>650</v>
          </cell>
        </row>
        <row r="5328">
          <cell r="A5328">
            <v>43596</v>
          </cell>
          <cell r="AB5328" t="str">
            <v>2nd</v>
          </cell>
          <cell r="AC5328">
            <v>6.5</v>
          </cell>
          <cell r="AE5328">
            <v>100</v>
          </cell>
          <cell r="AF5328" t="str">
            <v/>
          </cell>
        </row>
        <row r="5329">
          <cell r="A5329">
            <v>43596</v>
          </cell>
          <cell r="AC5329">
            <v>12</v>
          </cell>
          <cell r="AE5329">
            <v>100</v>
          </cell>
          <cell r="AF5329" t="str">
            <v/>
          </cell>
        </row>
        <row r="5330">
          <cell r="A5330">
            <v>43596</v>
          </cell>
          <cell r="AB5330" t="str">
            <v>3rd</v>
          </cell>
          <cell r="AC5330">
            <v>6.5</v>
          </cell>
          <cell r="AE5330">
            <v>100</v>
          </cell>
          <cell r="AF5330" t="str">
            <v/>
          </cell>
        </row>
        <row r="5331">
          <cell r="A5331">
            <v>43596</v>
          </cell>
          <cell r="AC5331">
            <v>5.5</v>
          </cell>
          <cell r="AE5331">
            <v>100</v>
          </cell>
          <cell r="AF5331" t="str">
            <v/>
          </cell>
        </row>
        <row r="5332">
          <cell r="A5332">
            <v>43603</v>
          </cell>
          <cell r="AC5332">
            <v>7</v>
          </cell>
          <cell r="AE5332">
            <v>100</v>
          </cell>
          <cell r="AF5332" t="str">
            <v/>
          </cell>
        </row>
        <row r="5333">
          <cell r="A5333">
            <v>43603</v>
          </cell>
          <cell r="AC5333">
            <v>13</v>
          </cell>
          <cell r="AE5333">
            <v>100</v>
          </cell>
          <cell r="AF5333" t="str">
            <v/>
          </cell>
        </row>
        <row r="5334">
          <cell r="A5334">
            <v>43603</v>
          </cell>
          <cell r="AC5334">
            <v>4.8</v>
          </cell>
          <cell r="AE5334">
            <v>100</v>
          </cell>
          <cell r="AF5334" t="str">
            <v/>
          </cell>
        </row>
        <row r="5335">
          <cell r="A5335">
            <v>43603</v>
          </cell>
          <cell r="AC5335">
            <v>10</v>
          </cell>
          <cell r="AE5335">
            <v>100</v>
          </cell>
          <cell r="AF5335" t="str">
            <v/>
          </cell>
        </row>
        <row r="5336">
          <cell r="A5336">
            <v>43603</v>
          </cell>
          <cell r="AC5336">
            <v>17</v>
          </cell>
          <cell r="AE5336">
            <v>100</v>
          </cell>
          <cell r="AF5336" t="str">
            <v/>
          </cell>
        </row>
        <row r="5337">
          <cell r="A5337">
            <v>43603</v>
          </cell>
          <cell r="AC5337">
            <v>6</v>
          </cell>
          <cell r="AE5337">
            <v>100</v>
          </cell>
          <cell r="AF5337" t="str">
            <v/>
          </cell>
        </row>
        <row r="5338">
          <cell r="A5338">
            <v>43603</v>
          </cell>
          <cell r="AC5338">
            <v>3.7</v>
          </cell>
          <cell r="AE5338">
            <v>100</v>
          </cell>
          <cell r="AF5338" t="str">
            <v/>
          </cell>
        </row>
        <row r="5339">
          <cell r="A5339">
            <v>43603</v>
          </cell>
          <cell r="AC5339">
            <v>7.5</v>
          </cell>
          <cell r="AE5339">
            <v>100</v>
          </cell>
          <cell r="AF5339" t="str">
            <v/>
          </cell>
        </row>
        <row r="5340">
          <cell r="A5340">
            <v>43603</v>
          </cell>
          <cell r="AB5340" t="str">
            <v>2nd</v>
          </cell>
          <cell r="AC5340">
            <v>3</v>
          </cell>
          <cell r="AE5340">
            <v>100</v>
          </cell>
          <cell r="AF5340" t="str">
            <v/>
          </cell>
        </row>
        <row r="5341">
          <cell r="A5341">
            <v>43603</v>
          </cell>
          <cell r="AB5341" t="str">
            <v>WON</v>
          </cell>
          <cell r="AC5341">
            <v>21</v>
          </cell>
          <cell r="AE5341">
            <v>100</v>
          </cell>
          <cell r="AF5341">
            <v>2100</v>
          </cell>
        </row>
        <row r="5342">
          <cell r="A5342">
            <v>43603</v>
          </cell>
          <cell r="AC5342">
            <v>3.7</v>
          </cell>
          <cell r="AE5342">
            <v>100</v>
          </cell>
          <cell r="AF5342" t="str">
            <v/>
          </cell>
        </row>
        <row r="5343">
          <cell r="A5343">
            <v>43603</v>
          </cell>
          <cell r="AB5343" t="str">
            <v>WON</v>
          </cell>
          <cell r="AC5343">
            <v>3.1</v>
          </cell>
          <cell r="AE5343">
            <v>100</v>
          </cell>
          <cell r="AF5343">
            <v>310</v>
          </cell>
        </row>
        <row r="5344">
          <cell r="A5344">
            <v>43603</v>
          </cell>
          <cell r="AC5344">
            <v>21</v>
          </cell>
          <cell r="AE5344">
            <v>100</v>
          </cell>
          <cell r="AF5344" t="str">
            <v/>
          </cell>
        </row>
        <row r="5345">
          <cell r="A5345">
            <v>43603</v>
          </cell>
          <cell r="AC5345">
            <v>7.5</v>
          </cell>
          <cell r="AE5345">
            <v>100</v>
          </cell>
          <cell r="AF5345" t="str">
            <v/>
          </cell>
        </row>
        <row r="5346">
          <cell r="A5346">
            <v>43603</v>
          </cell>
          <cell r="AB5346" t="str">
            <v>3rd</v>
          </cell>
          <cell r="AC5346">
            <v>8.5</v>
          </cell>
          <cell r="AE5346">
            <v>100</v>
          </cell>
          <cell r="AF5346" t="str">
            <v/>
          </cell>
        </row>
        <row r="5347">
          <cell r="A5347">
            <v>43603</v>
          </cell>
          <cell r="AB5347" t="str">
            <v>2nd</v>
          </cell>
          <cell r="AC5347">
            <v>4.5999999999999996</v>
          </cell>
          <cell r="AE5347">
            <v>100</v>
          </cell>
          <cell r="AF5347" t="str">
            <v/>
          </cell>
        </row>
        <row r="5348">
          <cell r="A5348">
            <v>43603</v>
          </cell>
          <cell r="AB5348" t="str">
            <v>WON</v>
          </cell>
          <cell r="AC5348">
            <v>2.4</v>
          </cell>
          <cell r="AE5348">
            <v>100</v>
          </cell>
          <cell r="AF5348">
            <v>240</v>
          </cell>
        </row>
        <row r="5349">
          <cell r="A5349">
            <v>43603</v>
          </cell>
          <cell r="AC5349">
            <v>9.5</v>
          </cell>
          <cell r="AE5349">
            <v>100</v>
          </cell>
          <cell r="AF5349" t="str">
            <v/>
          </cell>
        </row>
        <row r="5350">
          <cell r="A5350">
            <v>43603</v>
          </cell>
          <cell r="AB5350" t="str">
            <v>3rd</v>
          </cell>
          <cell r="AC5350">
            <v>14</v>
          </cell>
          <cell r="AE5350">
            <v>100</v>
          </cell>
          <cell r="AF5350" t="str">
            <v/>
          </cell>
        </row>
        <row r="5351">
          <cell r="A5351">
            <v>43603</v>
          </cell>
          <cell r="AC5351">
            <v>10</v>
          </cell>
          <cell r="AE5351">
            <v>100</v>
          </cell>
          <cell r="AF5351" t="str">
            <v/>
          </cell>
        </row>
        <row r="5352">
          <cell r="A5352">
            <v>43603</v>
          </cell>
          <cell r="AC5352">
            <v>4.5999999999999996</v>
          </cell>
          <cell r="AE5352">
            <v>100</v>
          </cell>
          <cell r="AF5352" t="str">
            <v/>
          </cell>
        </row>
        <row r="5353">
          <cell r="A5353">
            <v>43603</v>
          </cell>
          <cell r="AB5353" t="str">
            <v>WON</v>
          </cell>
          <cell r="AC5353">
            <v>6</v>
          </cell>
          <cell r="AE5353">
            <v>100</v>
          </cell>
          <cell r="AF5353">
            <v>600</v>
          </cell>
        </row>
        <row r="5354">
          <cell r="A5354">
            <v>43603</v>
          </cell>
          <cell r="AC5354">
            <v>8</v>
          </cell>
          <cell r="AE5354">
            <v>100</v>
          </cell>
          <cell r="AF5354" t="str">
            <v/>
          </cell>
        </row>
        <row r="5355">
          <cell r="A5355">
            <v>43603</v>
          </cell>
          <cell r="AB5355" t="str">
            <v>3rd</v>
          </cell>
          <cell r="AC5355">
            <v>11</v>
          </cell>
          <cell r="AE5355">
            <v>100</v>
          </cell>
          <cell r="AF5355" t="str">
            <v/>
          </cell>
        </row>
        <row r="5356">
          <cell r="A5356">
            <v>43603</v>
          </cell>
          <cell r="AC5356">
            <v>8.5</v>
          </cell>
          <cell r="AE5356">
            <v>100</v>
          </cell>
          <cell r="AF5356" t="str">
            <v/>
          </cell>
        </row>
        <row r="5357">
          <cell r="A5357">
            <v>43603</v>
          </cell>
          <cell r="AB5357" t="str">
            <v>WON</v>
          </cell>
          <cell r="AC5357">
            <v>4.4000000000000004</v>
          </cell>
          <cell r="AE5357">
            <v>100</v>
          </cell>
          <cell r="AF5357">
            <v>440.00000000000006</v>
          </cell>
        </row>
        <row r="5358">
          <cell r="A5358">
            <v>43603</v>
          </cell>
          <cell r="AC5358">
            <v>6</v>
          </cell>
          <cell r="AE5358">
            <v>100</v>
          </cell>
          <cell r="AF5358" t="str">
            <v/>
          </cell>
        </row>
        <row r="5359">
          <cell r="A5359">
            <v>43603</v>
          </cell>
          <cell r="AC5359">
            <v>31</v>
          </cell>
          <cell r="AE5359">
            <v>100</v>
          </cell>
          <cell r="AF5359" t="str">
            <v/>
          </cell>
        </row>
        <row r="5360">
          <cell r="A5360">
            <v>43603</v>
          </cell>
          <cell r="AB5360" t="str">
            <v>3rd</v>
          </cell>
          <cell r="AC5360">
            <v>8.5</v>
          </cell>
          <cell r="AE5360">
            <v>100</v>
          </cell>
          <cell r="AF5360" t="str">
            <v/>
          </cell>
        </row>
        <row r="5361">
          <cell r="A5361">
            <v>43603</v>
          </cell>
          <cell r="AC5361">
            <v>6.5</v>
          </cell>
          <cell r="AE5361">
            <v>100</v>
          </cell>
          <cell r="AF5361" t="str">
            <v/>
          </cell>
        </row>
        <row r="5362">
          <cell r="A5362">
            <v>43603</v>
          </cell>
          <cell r="AC5362">
            <v>5</v>
          </cell>
          <cell r="AE5362">
            <v>100</v>
          </cell>
          <cell r="AF5362" t="str">
            <v/>
          </cell>
        </row>
        <row r="5363">
          <cell r="A5363">
            <v>43603</v>
          </cell>
          <cell r="AB5363" t="str">
            <v>3rd</v>
          </cell>
          <cell r="AC5363">
            <v>11</v>
          </cell>
          <cell r="AE5363">
            <v>100</v>
          </cell>
          <cell r="AF5363" t="str">
            <v/>
          </cell>
        </row>
        <row r="5364">
          <cell r="A5364">
            <v>43603</v>
          </cell>
          <cell r="AC5364">
            <v>8.5</v>
          </cell>
          <cell r="AE5364">
            <v>100</v>
          </cell>
          <cell r="AF5364" t="str">
            <v/>
          </cell>
        </row>
        <row r="5365">
          <cell r="A5365">
            <v>43603</v>
          </cell>
          <cell r="AB5365" t="str">
            <v>WON</v>
          </cell>
          <cell r="AC5365">
            <v>7.6</v>
          </cell>
          <cell r="AE5365">
            <v>100</v>
          </cell>
          <cell r="AF5365">
            <v>760</v>
          </cell>
        </row>
        <row r="5366">
          <cell r="A5366">
            <v>43603</v>
          </cell>
          <cell r="AC5366">
            <v>9</v>
          </cell>
          <cell r="AE5366">
            <v>100</v>
          </cell>
          <cell r="AF5366" t="str">
            <v/>
          </cell>
        </row>
        <row r="5367">
          <cell r="A5367">
            <v>43610</v>
          </cell>
          <cell r="AB5367" t="str">
            <v>WON</v>
          </cell>
          <cell r="AC5367">
            <v>2.2999999999999998</v>
          </cell>
          <cell r="AE5367">
            <v>100</v>
          </cell>
          <cell r="AF5367">
            <v>229.99999999999997</v>
          </cell>
        </row>
        <row r="5368">
          <cell r="A5368">
            <v>43610</v>
          </cell>
          <cell r="AC5368">
            <v>31</v>
          </cell>
          <cell r="AE5368">
            <v>100</v>
          </cell>
          <cell r="AF5368" t="str">
            <v/>
          </cell>
        </row>
        <row r="5369">
          <cell r="A5369">
            <v>43610</v>
          </cell>
          <cell r="AC5369">
            <v>7</v>
          </cell>
          <cell r="AE5369">
            <v>100</v>
          </cell>
          <cell r="AF5369" t="str">
            <v/>
          </cell>
        </row>
        <row r="5370">
          <cell r="A5370">
            <v>43610</v>
          </cell>
          <cell r="AC5370">
            <v>12</v>
          </cell>
          <cell r="AE5370">
            <v>100</v>
          </cell>
          <cell r="AF5370" t="str">
            <v/>
          </cell>
        </row>
        <row r="5371">
          <cell r="A5371">
            <v>43610</v>
          </cell>
          <cell r="AC5371">
            <v>11</v>
          </cell>
          <cell r="AE5371">
            <v>100</v>
          </cell>
          <cell r="AF5371" t="str">
            <v/>
          </cell>
        </row>
        <row r="5372">
          <cell r="A5372">
            <v>43610</v>
          </cell>
          <cell r="AB5372" t="str">
            <v>3rd</v>
          </cell>
          <cell r="AC5372">
            <v>4.2</v>
          </cell>
          <cell r="AE5372">
            <v>100</v>
          </cell>
          <cell r="AF5372" t="str">
            <v/>
          </cell>
        </row>
        <row r="5373">
          <cell r="A5373">
            <v>43610</v>
          </cell>
          <cell r="AB5373" t="str">
            <v>2nd</v>
          </cell>
          <cell r="AC5373">
            <v>3.6</v>
          </cell>
          <cell r="AE5373">
            <v>100</v>
          </cell>
          <cell r="AF5373" t="str">
            <v/>
          </cell>
        </row>
        <row r="5374">
          <cell r="A5374">
            <v>43610</v>
          </cell>
          <cell r="AC5374">
            <v>10</v>
          </cell>
          <cell r="AE5374">
            <v>100</v>
          </cell>
          <cell r="AF5374" t="str">
            <v/>
          </cell>
        </row>
        <row r="5375">
          <cell r="A5375">
            <v>43610</v>
          </cell>
          <cell r="AC5375">
            <v>6</v>
          </cell>
          <cell r="AE5375">
            <v>100</v>
          </cell>
          <cell r="AF5375" t="str">
            <v/>
          </cell>
        </row>
        <row r="5376">
          <cell r="A5376">
            <v>43610</v>
          </cell>
          <cell r="AC5376">
            <v>31</v>
          </cell>
          <cell r="AE5376">
            <v>100</v>
          </cell>
          <cell r="AF5376" t="str">
            <v/>
          </cell>
        </row>
        <row r="5377">
          <cell r="A5377">
            <v>43610</v>
          </cell>
          <cell r="AB5377" t="str">
            <v>WON</v>
          </cell>
          <cell r="AC5377">
            <v>6</v>
          </cell>
          <cell r="AE5377">
            <v>100</v>
          </cell>
          <cell r="AF5377">
            <v>600</v>
          </cell>
        </row>
        <row r="5378">
          <cell r="A5378">
            <v>43610</v>
          </cell>
          <cell r="AC5378">
            <v>4.8</v>
          </cell>
          <cell r="AE5378">
            <v>100</v>
          </cell>
          <cell r="AF5378" t="str">
            <v/>
          </cell>
        </row>
        <row r="5379">
          <cell r="A5379">
            <v>43610</v>
          </cell>
          <cell r="AB5379" t="str">
            <v>2nd</v>
          </cell>
          <cell r="AC5379">
            <v>9</v>
          </cell>
          <cell r="AE5379">
            <v>100</v>
          </cell>
          <cell r="AF5379" t="str">
            <v/>
          </cell>
        </row>
        <row r="5380">
          <cell r="A5380">
            <v>43610</v>
          </cell>
          <cell r="AC5380">
            <v>11</v>
          </cell>
          <cell r="AE5380">
            <v>100</v>
          </cell>
          <cell r="AF5380" t="str">
            <v/>
          </cell>
        </row>
        <row r="5381">
          <cell r="A5381">
            <v>43610</v>
          </cell>
          <cell r="AC5381">
            <v>51</v>
          </cell>
          <cell r="AE5381">
            <v>100</v>
          </cell>
          <cell r="AF5381" t="str">
            <v/>
          </cell>
        </row>
        <row r="5382">
          <cell r="A5382">
            <v>43610</v>
          </cell>
          <cell r="AC5382">
            <v>6.5</v>
          </cell>
          <cell r="AE5382">
            <v>100</v>
          </cell>
          <cell r="AF5382" t="str">
            <v/>
          </cell>
        </row>
        <row r="5383">
          <cell r="A5383">
            <v>43610</v>
          </cell>
          <cell r="AB5383" t="str">
            <v>WON</v>
          </cell>
          <cell r="AC5383">
            <v>6.5</v>
          </cell>
          <cell r="AE5383">
            <v>100</v>
          </cell>
          <cell r="AF5383">
            <v>650</v>
          </cell>
        </row>
        <row r="5384">
          <cell r="A5384">
            <v>43610</v>
          </cell>
          <cell r="AB5384" t="str">
            <v>2nd</v>
          </cell>
          <cell r="AC5384">
            <v>3.4</v>
          </cell>
          <cell r="AE5384">
            <v>100</v>
          </cell>
          <cell r="AF5384" t="str">
            <v/>
          </cell>
        </row>
        <row r="5385">
          <cell r="A5385">
            <v>43610</v>
          </cell>
          <cell r="AC5385">
            <v>17</v>
          </cell>
          <cell r="AE5385">
            <v>100</v>
          </cell>
          <cell r="AF5385" t="str">
            <v/>
          </cell>
        </row>
        <row r="5386">
          <cell r="A5386">
            <v>43610</v>
          </cell>
          <cell r="AC5386">
            <v>8</v>
          </cell>
          <cell r="AE5386">
            <v>100</v>
          </cell>
          <cell r="AF5386" t="str">
            <v/>
          </cell>
        </row>
        <row r="5387">
          <cell r="A5387">
            <v>43610</v>
          </cell>
          <cell r="AB5387" t="str">
            <v>2nd</v>
          </cell>
          <cell r="AC5387">
            <v>9</v>
          </cell>
          <cell r="AE5387">
            <v>100</v>
          </cell>
          <cell r="AF5387" t="str">
            <v/>
          </cell>
        </row>
        <row r="5388">
          <cell r="A5388">
            <v>43610</v>
          </cell>
          <cell r="AC5388">
            <v>2.25</v>
          </cell>
          <cell r="AE5388">
            <v>100</v>
          </cell>
          <cell r="AF5388" t="str">
            <v/>
          </cell>
        </row>
        <row r="5389">
          <cell r="A5389">
            <v>43610</v>
          </cell>
          <cell r="AB5389" t="str">
            <v>WON</v>
          </cell>
          <cell r="AC5389">
            <v>5</v>
          </cell>
          <cell r="AE5389">
            <v>100</v>
          </cell>
          <cell r="AF5389">
            <v>500</v>
          </cell>
        </row>
        <row r="5390">
          <cell r="A5390">
            <v>43610</v>
          </cell>
          <cell r="AC5390">
            <v>10</v>
          </cell>
          <cell r="AE5390">
            <v>100</v>
          </cell>
          <cell r="AF5390" t="str">
            <v/>
          </cell>
        </row>
        <row r="5391">
          <cell r="A5391">
            <v>43610</v>
          </cell>
          <cell r="AB5391" t="str">
            <v>3rd</v>
          </cell>
          <cell r="AC5391">
            <v>31</v>
          </cell>
          <cell r="AE5391">
            <v>100</v>
          </cell>
          <cell r="AF5391" t="str">
            <v/>
          </cell>
        </row>
        <row r="5392">
          <cell r="A5392">
            <v>43610</v>
          </cell>
          <cell r="AB5392" t="str">
            <v>2nd</v>
          </cell>
          <cell r="AC5392">
            <v>2.4</v>
          </cell>
          <cell r="AE5392">
            <v>100</v>
          </cell>
          <cell r="AF5392" t="str">
            <v/>
          </cell>
        </row>
        <row r="5393">
          <cell r="A5393">
            <v>43610</v>
          </cell>
          <cell r="AB5393" t="str">
            <v>WON</v>
          </cell>
          <cell r="AC5393">
            <v>3.4</v>
          </cell>
          <cell r="AE5393">
            <v>100</v>
          </cell>
          <cell r="AF5393">
            <v>340</v>
          </cell>
        </row>
        <row r="5394">
          <cell r="A5394">
            <v>43610</v>
          </cell>
          <cell r="AC5394">
            <v>41</v>
          </cell>
          <cell r="AE5394">
            <v>100</v>
          </cell>
          <cell r="AF5394" t="str">
            <v/>
          </cell>
        </row>
        <row r="5395">
          <cell r="A5395">
            <v>43610</v>
          </cell>
          <cell r="AC5395">
            <v>26</v>
          </cell>
          <cell r="AE5395">
            <v>100</v>
          </cell>
          <cell r="AF5395" t="str">
            <v/>
          </cell>
        </row>
        <row r="5396">
          <cell r="A5396">
            <v>43610</v>
          </cell>
          <cell r="AB5396" t="str">
            <v>3rd</v>
          </cell>
          <cell r="AC5396">
            <v>19</v>
          </cell>
          <cell r="AE5396">
            <v>100</v>
          </cell>
          <cell r="AF5396" t="str">
            <v/>
          </cell>
        </row>
        <row r="5397">
          <cell r="A5397">
            <v>43610</v>
          </cell>
          <cell r="AB5397" t="str">
            <v>3rd</v>
          </cell>
          <cell r="AC5397">
            <v>14</v>
          </cell>
          <cell r="AE5397">
            <v>100</v>
          </cell>
          <cell r="AF5397" t="str">
            <v/>
          </cell>
        </row>
        <row r="5398">
          <cell r="A5398">
            <v>43610</v>
          </cell>
          <cell r="AC5398">
            <v>9.5</v>
          </cell>
          <cell r="AE5398">
            <v>100</v>
          </cell>
          <cell r="AF5398" t="str">
            <v/>
          </cell>
        </row>
        <row r="5399">
          <cell r="A5399">
            <v>43610</v>
          </cell>
          <cell r="AC5399">
            <v>26</v>
          </cell>
          <cell r="AE5399">
            <v>100</v>
          </cell>
          <cell r="AF5399" t="str">
            <v/>
          </cell>
        </row>
        <row r="5400">
          <cell r="A5400">
            <v>43610</v>
          </cell>
          <cell r="AC5400">
            <v>4.2</v>
          </cell>
          <cell r="AE5400">
            <v>100</v>
          </cell>
          <cell r="AF5400" t="str">
            <v/>
          </cell>
        </row>
        <row r="5401">
          <cell r="A5401">
            <v>43610</v>
          </cell>
          <cell r="AC5401">
            <v>9.5</v>
          </cell>
          <cell r="AE5401">
            <v>100</v>
          </cell>
          <cell r="AF5401" t="str">
            <v/>
          </cell>
        </row>
        <row r="5402">
          <cell r="A5402">
            <v>43617</v>
          </cell>
          <cell r="AB5402" t="str">
            <v>3rd</v>
          </cell>
          <cell r="AC5402">
            <v>14</v>
          </cell>
          <cell r="AE5402">
            <v>100</v>
          </cell>
          <cell r="AF5402" t="str">
            <v/>
          </cell>
        </row>
        <row r="5403">
          <cell r="A5403">
            <v>43617</v>
          </cell>
          <cell r="AC5403">
            <v>7</v>
          </cell>
          <cell r="AE5403">
            <v>100</v>
          </cell>
          <cell r="AF5403" t="str">
            <v/>
          </cell>
        </row>
        <row r="5404">
          <cell r="A5404">
            <v>43617</v>
          </cell>
          <cell r="AC5404">
            <v>8.5</v>
          </cell>
          <cell r="AE5404">
            <v>100</v>
          </cell>
          <cell r="AF5404" t="str">
            <v/>
          </cell>
        </row>
        <row r="5405">
          <cell r="A5405">
            <v>43617</v>
          </cell>
          <cell r="AB5405" t="str">
            <v>2nd</v>
          </cell>
          <cell r="AC5405">
            <v>7</v>
          </cell>
          <cell r="AE5405">
            <v>100</v>
          </cell>
          <cell r="AF5405" t="str">
            <v/>
          </cell>
        </row>
        <row r="5406">
          <cell r="A5406">
            <v>43617</v>
          </cell>
          <cell r="AC5406">
            <v>5.5</v>
          </cell>
          <cell r="AE5406">
            <v>100</v>
          </cell>
          <cell r="AF5406" t="str">
            <v/>
          </cell>
        </row>
        <row r="5407">
          <cell r="A5407">
            <v>43617</v>
          </cell>
          <cell r="AC5407">
            <v>4.5999999999999996</v>
          </cell>
          <cell r="AE5407">
            <v>100</v>
          </cell>
          <cell r="AF5407" t="str">
            <v/>
          </cell>
        </row>
        <row r="5408">
          <cell r="A5408">
            <v>43617</v>
          </cell>
          <cell r="AB5408" t="str">
            <v>WON</v>
          </cell>
          <cell r="AC5408">
            <v>3.1</v>
          </cell>
          <cell r="AE5408">
            <v>100</v>
          </cell>
          <cell r="AF5408">
            <v>310</v>
          </cell>
        </row>
        <row r="5409">
          <cell r="A5409">
            <v>43617</v>
          </cell>
          <cell r="AC5409">
            <v>10</v>
          </cell>
          <cell r="AE5409">
            <v>100</v>
          </cell>
          <cell r="AF5409" t="str">
            <v/>
          </cell>
        </row>
        <row r="5410">
          <cell r="A5410">
            <v>43617</v>
          </cell>
          <cell r="AC5410">
            <v>13</v>
          </cell>
          <cell r="AE5410">
            <v>100</v>
          </cell>
          <cell r="AF5410" t="str">
            <v/>
          </cell>
        </row>
        <row r="5411">
          <cell r="A5411">
            <v>43617</v>
          </cell>
          <cell r="AC5411">
            <v>12</v>
          </cell>
          <cell r="AE5411">
            <v>100</v>
          </cell>
          <cell r="AF5411" t="str">
            <v/>
          </cell>
        </row>
        <row r="5412">
          <cell r="A5412">
            <v>43617</v>
          </cell>
          <cell r="AB5412" t="str">
            <v>WON</v>
          </cell>
          <cell r="AC5412">
            <v>4</v>
          </cell>
          <cell r="AE5412">
            <v>100</v>
          </cell>
          <cell r="AF5412">
            <v>400</v>
          </cell>
        </row>
        <row r="5413">
          <cell r="A5413">
            <v>43617</v>
          </cell>
          <cell r="AC5413">
            <v>4.2</v>
          </cell>
          <cell r="AE5413">
            <v>100</v>
          </cell>
          <cell r="AF5413" t="str">
            <v/>
          </cell>
        </row>
        <row r="5414">
          <cell r="A5414">
            <v>43617</v>
          </cell>
          <cell r="AC5414">
            <v>4.2</v>
          </cell>
          <cell r="AE5414">
            <v>100</v>
          </cell>
          <cell r="AF5414" t="str">
            <v/>
          </cell>
        </row>
        <row r="5415">
          <cell r="A5415">
            <v>43617</v>
          </cell>
          <cell r="AB5415" t="str">
            <v>2nd</v>
          </cell>
          <cell r="AC5415">
            <v>6.5</v>
          </cell>
          <cell r="AE5415">
            <v>100</v>
          </cell>
          <cell r="AF5415" t="str">
            <v/>
          </cell>
        </row>
        <row r="5416">
          <cell r="A5416">
            <v>43617</v>
          </cell>
          <cell r="AC5416">
            <v>7</v>
          </cell>
          <cell r="AE5416">
            <v>100</v>
          </cell>
          <cell r="AF5416" t="str">
            <v/>
          </cell>
        </row>
        <row r="5417">
          <cell r="A5417">
            <v>43617</v>
          </cell>
          <cell r="AC5417">
            <v>10</v>
          </cell>
          <cell r="AE5417">
            <v>100</v>
          </cell>
          <cell r="AF5417" t="str">
            <v/>
          </cell>
        </row>
        <row r="5418">
          <cell r="A5418">
            <v>43617</v>
          </cell>
          <cell r="AC5418">
            <v>2.7</v>
          </cell>
          <cell r="AE5418">
            <v>100</v>
          </cell>
          <cell r="AF5418" t="str">
            <v/>
          </cell>
        </row>
        <row r="5419">
          <cell r="A5419">
            <v>43617</v>
          </cell>
          <cell r="AB5419" t="str">
            <v>WON</v>
          </cell>
          <cell r="AC5419">
            <v>5</v>
          </cell>
          <cell r="AE5419">
            <v>100</v>
          </cell>
          <cell r="AF5419">
            <v>500</v>
          </cell>
        </row>
        <row r="5420">
          <cell r="A5420">
            <v>43617</v>
          </cell>
          <cell r="AC5420">
            <v>6.5</v>
          </cell>
          <cell r="AE5420">
            <v>100</v>
          </cell>
          <cell r="AF5420" t="str">
            <v/>
          </cell>
        </row>
        <row r="5421">
          <cell r="A5421">
            <v>43617</v>
          </cell>
          <cell r="AB5421" t="str">
            <v>3rd</v>
          </cell>
          <cell r="AC5421">
            <v>18</v>
          </cell>
          <cell r="AE5421">
            <v>100</v>
          </cell>
          <cell r="AF5421" t="str">
            <v/>
          </cell>
        </row>
        <row r="5422">
          <cell r="A5422">
            <v>43617</v>
          </cell>
          <cell r="AB5422" t="str">
            <v>WON</v>
          </cell>
          <cell r="AC5422">
            <v>1.75</v>
          </cell>
          <cell r="AE5422">
            <v>100</v>
          </cell>
          <cell r="AF5422">
            <v>175</v>
          </cell>
        </row>
        <row r="5423">
          <cell r="A5423">
            <v>43617</v>
          </cell>
          <cell r="AC5423">
            <v>15</v>
          </cell>
          <cell r="AE5423">
            <v>100</v>
          </cell>
          <cell r="AF5423" t="str">
            <v/>
          </cell>
        </row>
        <row r="5424">
          <cell r="A5424">
            <v>43617</v>
          </cell>
          <cell r="AB5424" t="str">
            <v>2nd</v>
          </cell>
          <cell r="AC5424">
            <v>10</v>
          </cell>
          <cell r="AE5424">
            <v>100</v>
          </cell>
          <cell r="AF5424" t="str">
            <v/>
          </cell>
        </row>
        <row r="5425">
          <cell r="A5425">
            <v>43617</v>
          </cell>
          <cell r="AC5425">
            <v>31</v>
          </cell>
          <cell r="AE5425">
            <v>100</v>
          </cell>
          <cell r="AF5425" t="str">
            <v/>
          </cell>
        </row>
        <row r="5426">
          <cell r="A5426">
            <v>43617</v>
          </cell>
          <cell r="AB5426" t="str">
            <v>3rd</v>
          </cell>
          <cell r="AC5426">
            <v>10</v>
          </cell>
          <cell r="AE5426">
            <v>100</v>
          </cell>
          <cell r="AF5426" t="str">
            <v/>
          </cell>
        </row>
        <row r="5427">
          <cell r="A5427">
            <v>43617</v>
          </cell>
          <cell r="AC5427">
            <v>21</v>
          </cell>
          <cell r="AE5427">
            <v>100</v>
          </cell>
          <cell r="AF5427" t="str">
            <v/>
          </cell>
        </row>
        <row r="5428">
          <cell r="A5428">
            <v>43617</v>
          </cell>
          <cell r="AB5428" t="str">
            <v>3rd</v>
          </cell>
          <cell r="AC5428">
            <v>8</v>
          </cell>
          <cell r="AE5428">
            <v>100</v>
          </cell>
          <cell r="AF5428" t="str">
            <v/>
          </cell>
        </row>
        <row r="5429">
          <cell r="A5429">
            <v>43617</v>
          </cell>
          <cell r="AC5429">
            <v>11</v>
          </cell>
          <cell r="AE5429">
            <v>100</v>
          </cell>
          <cell r="AF5429" t="str">
            <v/>
          </cell>
        </row>
        <row r="5430">
          <cell r="A5430">
            <v>43617</v>
          </cell>
          <cell r="AC5430">
            <v>12</v>
          </cell>
          <cell r="AE5430">
            <v>100</v>
          </cell>
          <cell r="AF5430" t="str">
            <v/>
          </cell>
        </row>
        <row r="5431">
          <cell r="A5431">
            <v>43617</v>
          </cell>
          <cell r="AB5431" t="str">
            <v>WON</v>
          </cell>
          <cell r="AC5431">
            <v>3.2</v>
          </cell>
          <cell r="AE5431">
            <v>100</v>
          </cell>
          <cell r="AF5431">
            <v>320</v>
          </cell>
        </row>
        <row r="5432">
          <cell r="A5432">
            <v>43617</v>
          </cell>
          <cell r="AB5432" t="str">
            <v>2nd</v>
          </cell>
          <cell r="AC5432">
            <v>3.1</v>
          </cell>
          <cell r="AE5432">
            <v>100</v>
          </cell>
          <cell r="AF5432" t="str">
            <v/>
          </cell>
        </row>
        <row r="5433">
          <cell r="A5433">
            <v>43617</v>
          </cell>
          <cell r="AC5433">
            <v>6</v>
          </cell>
          <cell r="AE5433">
            <v>100</v>
          </cell>
          <cell r="AF5433" t="str">
            <v/>
          </cell>
        </row>
        <row r="5434">
          <cell r="A5434">
            <v>43617</v>
          </cell>
          <cell r="AB5434" t="str">
            <v>WON</v>
          </cell>
          <cell r="AC5434">
            <v>5.2</v>
          </cell>
          <cell r="AE5434">
            <v>100</v>
          </cell>
          <cell r="AF5434">
            <v>520</v>
          </cell>
        </row>
        <row r="5435">
          <cell r="A5435">
            <v>43617</v>
          </cell>
          <cell r="AC5435">
            <v>14</v>
          </cell>
          <cell r="AE5435">
            <v>100</v>
          </cell>
          <cell r="AF5435" t="str">
            <v/>
          </cell>
        </row>
        <row r="5436">
          <cell r="A5436">
            <v>43617</v>
          </cell>
          <cell r="AC5436">
            <v>12</v>
          </cell>
          <cell r="AE5436">
            <v>100</v>
          </cell>
          <cell r="AF5436" t="str">
            <v/>
          </cell>
        </row>
        <row r="5437">
          <cell r="A5437">
            <v>43624</v>
          </cell>
          <cell r="AB5437" t="str">
            <v>WON</v>
          </cell>
          <cell r="AC5437">
            <v>2.35</v>
          </cell>
          <cell r="AE5437">
            <v>100</v>
          </cell>
          <cell r="AF5437">
            <v>235</v>
          </cell>
        </row>
        <row r="5438">
          <cell r="A5438">
            <v>43624</v>
          </cell>
          <cell r="AC5438">
            <v>8.5</v>
          </cell>
          <cell r="AE5438">
            <v>100</v>
          </cell>
          <cell r="AF5438" t="str">
            <v/>
          </cell>
        </row>
        <row r="5439">
          <cell r="A5439">
            <v>43624</v>
          </cell>
          <cell r="AC5439">
            <v>21</v>
          </cell>
          <cell r="AE5439">
            <v>100</v>
          </cell>
          <cell r="AF5439" t="str">
            <v/>
          </cell>
        </row>
        <row r="5440">
          <cell r="A5440">
            <v>43624</v>
          </cell>
          <cell r="AC5440">
            <v>10</v>
          </cell>
          <cell r="AE5440">
            <v>100</v>
          </cell>
          <cell r="AF5440" t="str">
            <v/>
          </cell>
        </row>
        <row r="5441">
          <cell r="A5441">
            <v>43624</v>
          </cell>
          <cell r="AC5441">
            <v>8</v>
          </cell>
          <cell r="AE5441">
            <v>100</v>
          </cell>
          <cell r="AF5441" t="str">
            <v/>
          </cell>
        </row>
        <row r="5442">
          <cell r="A5442">
            <v>43624</v>
          </cell>
          <cell r="AB5442" t="str">
            <v>2nd</v>
          </cell>
          <cell r="AC5442">
            <v>4</v>
          </cell>
          <cell r="AE5442">
            <v>100</v>
          </cell>
          <cell r="AF5442" t="str">
            <v/>
          </cell>
        </row>
        <row r="5443">
          <cell r="A5443">
            <v>43624</v>
          </cell>
          <cell r="AC5443">
            <v>3.8</v>
          </cell>
          <cell r="AE5443">
            <v>100</v>
          </cell>
          <cell r="AF5443" t="str">
            <v/>
          </cell>
        </row>
        <row r="5444">
          <cell r="A5444">
            <v>43624</v>
          </cell>
          <cell r="AC5444">
            <v>6</v>
          </cell>
          <cell r="AE5444">
            <v>100</v>
          </cell>
          <cell r="AF5444" t="str">
            <v/>
          </cell>
        </row>
        <row r="5445">
          <cell r="A5445">
            <v>43624</v>
          </cell>
          <cell r="AC5445">
            <v>3.5</v>
          </cell>
          <cell r="AE5445">
            <v>100</v>
          </cell>
          <cell r="AF5445" t="str">
            <v/>
          </cell>
        </row>
        <row r="5446">
          <cell r="A5446">
            <v>43624</v>
          </cell>
          <cell r="AB5446" t="str">
            <v>WON</v>
          </cell>
          <cell r="AC5446">
            <v>14.9</v>
          </cell>
          <cell r="AE5446">
            <v>100</v>
          </cell>
          <cell r="AF5446">
            <v>1490</v>
          </cell>
        </row>
        <row r="5447">
          <cell r="A5447">
            <v>43624</v>
          </cell>
          <cell r="AB5447" t="str">
            <v>3rd</v>
          </cell>
          <cell r="AC5447">
            <v>2.5</v>
          </cell>
          <cell r="AE5447">
            <v>100</v>
          </cell>
          <cell r="AF5447" t="str">
            <v/>
          </cell>
        </row>
        <row r="5448">
          <cell r="A5448">
            <v>43624</v>
          </cell>
          <cell r="AC5448">
            <v>4</v>
          </cell>
          <cell r="AE5448">
            <v>100</v>
          </cell>
          <cell r="AF5448" t="str">
            <v/>
          </cell>
        </row>
        <row r="5449">
          <cell r="A5449">
            <v>43624</v>
          </cell>
          <cell r="AB5449" t="str">
            <v>2nd</v>
          </cell>
          <cell r="AC5449">
            <v>6.5</v>
          </cell>
          <cell r="AE5449">
            <v>100</v>
          </cell>
          <cell r="AF5449" t="str">
            <v/>
          </cell>
        </row>
        <row r="5450">
          <cell r="A5450">
            <v>43624</v>
          </cell>
          <cell r="AC5450">
            <v>17</v>
          </cell>
          <cell r="AE5450">
            <v>100</v>
          </cell>
          <cell r="AF5450" t="str">
            <v/>
          </cell>
        </row>
        <row r="5451">
          <cell r="A5451">
            <v>43624</v>
          </cell>
          <cell r="AB5451" t="str">
            <v>WON</v>
          </cell>
          <cell r="AC5451">
            <v>5.5</v>
          </cell>
          <cell r="AE5451">
            <v>100</v>
          </cell>
          <cell r="AF5451">
            <v>550</v>
          </cell>
        </row>
        <row r="5452">
          <cell r="A5452">
            <v>43624</v>
          </cell>
          <cell r="AB5452" t="str">
            <v>2nd</v>
          </cell>
          <cell r="AC5452">
            <v>3.2</v>
          </cell>
          <cell r="AE5452">
            <v>100</v>
          </cell>
          <cell r="AF5452" t="str">
            <v/>
          </cell>
        </row>
        <row r="5453">
          <cell r="A5453">
            <v>43624</v>
          </cell>
          <cell r="AB5453" t="str">
            <v>WON</v>
          </cell>
          <cell r="AC5453">
            <v>13</v>
          </cell>
          <cell r="AE5453">
            <v>100</v>
          </cell>
          <cell r="AF5453">
            <v>1300</v>
          </cell>
        </row>
        <row r="5454">
          <cell r="A5454">
            <v>43624</v>
          </cell>
          <cell r="AC5454">
            <v>10</v>
          </cell>
          <cell r="AE5454">
            <v>100</v>
          </cell>
          <cell r="AF5454" t="str">
            <v/>
          </cell>
        </row>
        <row r="5455">
          <cell r="A5455">
            <v>43624</v>
          </cell>
          <cell r="AB5455" t="str">
            <v>3rd</v>
          </cell>
          <cell r="AC5455">
            <v>9.5</v>
          </cell>
          <cell r="AE5455">
            <v>100</v>
          </cell>
          <cell r="AF5455" t="str">
            <v/>
          </cell>
        </row>
        <row r="5456">
          <cell r="A5456">
            <v>43624</v>
          </cell>
          <cell r="AC5456">
            <v>4</v>
          </cell>
          <cell r="AE5456">
            <v>100</v>
          </cell>
          <cell r="AF5456" t="str">
            <v/>
          </cell>
        </row>
        <row r="5457">
          <cell r="A5457">
            <v>43624</v>
          </cell>
          <cell r="AB5457" t="str">
            <v>WON</v>
          </cell>
          <cell r="AC5457">
            <v>2</v>
          </cell>
          <cell r="AE5457">
            <v>100</v>
          </cell>
          <cell r="AF5457">
            <v>200</v>
          </cell>
        </row>
        <row r="5458">
          <cell r="A5458">
            <v>43624</v>
          </cell>
          <cell r="AB5458" t="str">
            <v>2nd</v>
          </cell>
          <cell r="AC5458">
            <v>6.5</v>
          </cell>
          <cell r="AE5458">
            <v>100</v>
          </cell>
          <cell r="AF5458" t="str">
            <v/>
          </cell>
        </row>
        <row r="5459">
          <cell r="A5459">
            <v>43624</v>
          </cell>
          <cell r="AC5459">
            <v>12</v>
          </cell>
          <cell r="AE5459">
            <v>100</v>
          </cell>
          <cell r="AF5459" t="str">
            <v/>
          </cell>
        </row>
        <row r="5460">
          <cell r="A5460">
            <v>43624</v>
          </cell>
          <cell r="AB5460" t="str">
            <v>3rd</v>
          </cell>
          <cell r="AC5460">
            <v>11</v>
          </cell>
          <cell r="AE5460">
            <v>100</v>
          </cell>
          <cell r="AF5460" t="str">
            <v/>
          </cell>
        </row>
        <row r="5461">
          <cell r="A5461">
            <v>43624</v>
          </cell>
          <cell r="AC5461">
            <v>8.5</v>
          </cell>
          <cell r="AE5461">
            <v>100</v>
          </cell>
          <cell r="AF5461" t="str">
            <v/>
          </cell>
        </row>
        <row r="5462">
          <cell r="A5462">
            <v>43624</v>
          </cell>
          <cell r="AC5462">
            <v>11</v>
          </cell>
          <cell r="AE5462">
            <v>100</v>
          </cell>
          <cell r="AF5462" t="str">
            <v/>
          </cell>
        </row>
        <row r="5463">
          <cell r="A5463">
            <v>43624</v>
          </cell>
          <cell r="AC5463">
            <v>2.7</v>
          </cell>
          <cell r="AE5463">
            <v>100</v>
          </cell>
          <cell r="AF5463" t="str">
            <v/>
          </cell>
        </row>
        <row r="5464">
          <cell r="A5464">
            <v>43624</v>
          </cell>
          <cell r="AC5464">
            <v>9.5</v>
          </cell>
          <cell r="AE5464">
            <v>100</v>
          </cell>
          <cell r="AF5464" t="str">
            <v/>
          </cell>
        </row>
        <row r="5465">
          <cell r="A5465">
            <v>43624</v>
          </cell>
          <cell r="AB5465" t="str">
            <v>WON</v>
          </cell>
          <cell r="AC5465">
            <v>12</v>
          </cell>
          <cell r="AE5465">
            <v>100</v>
          </cell>
          <cell r="AF5465">
            <v>1200</v>
          </cell>
        </row>
        <row r="5466">
          <cell r="A5466">
            <v>43624</v>
          </cell>
          <cell r="AC5466">
            <v>14</v>
          </cell>
          <cell r="AE5466">
            <v>100</v>
          </cell>
          <cell r="AF5466" t="str">
            <v/>
          </cell>
        </row>
        <row r="5467">
          <cell r="A5467">
            <v>43624</v>
          </cell>
          <cell r="AC5467">
            <v>12</v>
          </cell>
          <cell r="AE5467">
            <v>100</v>
          </cell>
          <cell r="AF5467" t="str">
            <v/>
          </cell>
        </row>
        <row r="5468">
          <cell r="A5468">
            <v>43624</v>
          </cell>
          <cell r="AC5468">
            <v>2.35</v>
          </cell>
          <cell r="AE5468">
            <v>100</v>
          </cell>
          <cell r="AF5468" t="str">
            <v/>
          </cell>
        </row>
        <row r="5469">
          <cell r="A5469">
            <v>43624</v>
          </cell>
          <cell r="AC5469">
            <v>9</v>
          </cell>
          <cell r="AE5469">
            <v>100</v>
          </cell>
          <cell r="AF5469" t="str">
            <v/>
          </cell>
        </row>
        <row r="5470">
          <cell r="A5470">
            <v>43624</v>
          </cell>
          <cell r="AB5470" t="str">
            <v>3rd</v>
          </cell>
          <cell r="AC5470">
            <v>13</v>
          </cell>
          <cell r="AE5470">
            <v>100</v>
          </cell>
          <cell r="AF5470" t="str">
            <v/>
          </cell>
        </row>
        <row r="5471">
          <cell r="A5471">
            <v>43624</v>
          </cell>
          <cell r="AC5471">
            <v>26</v>
          </cell>
          <cell r="AE5471">
            <v>100</v>
          </cell>
          <cell r="AF5471" t="str">
            <v/>
          </cell>
        </row>
        <row r="5472">
          <cell r="A5472">
            <v>43631</v>
          </cell>
          <cell r="AB5472" t="str">
            <v>3rd</v>
          </cell>
          <cell r="AC5472">
            <v>5</v>
          </cell>
          <cell r="AE5472">
            <v>100</v>
          </cell>
          <cell r="AF5472" t="str">
            <v/>
          </cell>
        </row>
        <row r="5473">
          <cell r="A5473">
            <v>43631</v>
          </cell>
          <cell r="AB5473" t="str">
            <v>3rd</v>
          </cell>
          <cell r="AC5473">
            <v>2.6</v>
          </cell>
          <cell r="AE5473">
            <v>100</v>
          </cell>
          <cell r="AF5473" t="str">
            <v/>
          </cell>
        </row>
        <row r="5474">
          <cell r="A5474">
            <v>43631</v>
          </cell>
          <cell r="AC5474">
            <v>21</v>
          </cell>
          <cell r="AE5474">
            <v>100</v>
          </cell>
          <cell r="AF5474" t="str">
            <v/>
          </cell>
        </row>
        <row r="5475">
          <cell r="A5475">
            <v>43631</v>
          </cell>
          <cell r="AC5475">
            <v>17</v>
          </cell>
          <cell r="AE5475">
            <v>100</v>
          </cell>
          <cell r="AF5475" t="str">
            <v/>
          </cell>
        </row>
        <row r="5476">
          <cell r="A5476">
            <v>43631</v>
          </cell>
          <cell r="AB5476" t="str">
            <v>WON</v>
          </cell>
          <cell r="AC5476">
            <v>6.7</v>
          </cell>
          <cell r="AE5476">
            <v>100</v>
          </cell>
          <cell r="AF5476">
            <v>670</v>
          </cell>
        </row>
        <row r="5477">
          <cell r="A5477">
            <v>43631</v>
          </cell>
          <cell r="AB5477" t="str">
            <v>WON</v>
          </cell>
          <cell r="AC5477">
            <v>3.2</v>
          </cell>
          <cell r="AE5477">
            <v>100</v>
          </cell>
          <cell r="AF5477">
            <v>320</v>
          </cell>
        </row>
        <row r="5478">
          <cell r="A5478">
            <v>43631</v>
          </cell>
          <cell r="AB5478" t="str">
            <v>3rd</v>
          </cell>
          <cell r="AC5478">
            <v>2.8</v>
          </cell>
          <cell r="AE5478">
            <v>100</v>
          </cell>
          <cell r="AF5478" t="str">
            <v/>
          </cell>
        </row>
        <row r="5479">
          <cell r="A5479">
            <v>43631</v>
          </cell>
          <cell r="AB5479" t="str">
            <v>2nd</v>
          </cell>
          <cell r="AC5479">
            <v>3.8</v>
          </cell>
          <cell r="AE5479">
            <v>100</v>
          </cell>
          <cell r="AF5479" t="str">
            <v/>
          </cell>
        </row>
        <row r="5480">
          <cell r="A5480">
            <v>43631</v>
          </cell>
          <cell r="AC5480">
            <v>31</v>
          </cell>
          <cell r="AE5480">
            <v>100</v>
          </cell>
          <cell r="AF5480" t="str">
            <v/>
          </cell>
        </row>
        <row r="5481">
          <cell r="A5481">
            <v>43631</v>
          </cell>
          <cell r="AC5481">
            <v>11</v>
          </cell>
          <cell r="AE5481">
            <v>100</v>
          </cell>
          <cell r="AF5481" t="str">
            <v/>
          </cell>
        </row>
        <row r="5482">
          <cell r="A5482">
            <v>43631</v>
          </cell>
          <cell r="AC5482">
            <v>12</v>
          </cell>
          <cell r="AE5482">
            <v>100</v>
          </cell>
          <cell r="AF5482" t="str">
            <v/>
          </cell>
        </row>
        <row r="5483">
          <cell r="A5483">
            <v>43631</v>
          </cell>
          <cell r="AB5483" t="str">
            <v>3rd</v>
          </cell>
          <cell r="AC5483">
            <v>9.5</v>
          </cell>
          <cell r="AE5483">
            <v>100</v>
          </cell>
          <cell r="AF5483" t="str">
            <v/>
          </cell>
        </row>
        <row r="5484">
          <cell r="A5484">
            <v>43631</v>
          </cell>
          <cell r="AC5484">
            <v>4.2</v>
          </cell>
          <cell r="AE5484">
            <v>100</v>
          </cell>
          <cell r="AF5484" t="str">
            <v/>
          </cell>
        </row>
        <row r="5485">
          <cell r="A5485">
            <v>43631</v>
          </cell>
          <cell r="AB5485" t="str">
            <v>WON</v>
          </cell>
          <cell r="AC5485">
            <v>4.4000000000000004</v>
          </cell>
          <cell r="AE5485">
            <v>100</v>
          </cell>
          <cell r="AF5485">
            <v>440.00000000000006</v>
          </cell>
        </row>
        <row r="5486">
          <cell r="A5486">
            <v>43631</v>
          </cell>
          <cell r="AC5486">
            <v>9.5</v>
          </cell>
          <cell r="AE5486">
            <v>100</v>
          </cell>
          <cell r="AF5486" t="str">
            <v/>
          </cell>
        </row>
        <row r="5487">
          <cell r="A5487">
            <v>43631</v>
          </cell>
          <cell r="AB5487" t="str">
            <v>2nd</v>
          </cell>
          <cell r="AC5487">
            <v>2.2000000000000002</v>
          </cell>
          <cell r="AE5487">
            <v>100</v>
          </cell>
          <cell r="AF5487" t="str">
            <v/>
          </cell>
        </row>
        <row r="5488">
          <cell r="A5488">
            <v>43631</v>
          </cell>
          <cell r="AB5488" t="str">
            <v>3rd</v>
          </cell>
          <cell r="AC5488">
            <v>4.4000000000000004</v>
          </cell>
          <cell r="AE5488">
            <v>100</v>
          </cell>
          <cell r="AF5488" t="str">
            <v/>
          </cell>
        </row>
        <row r="5489">
          <cell r="A5489">
            <v>43631</v>
          </cell>
          <cell r="AC5489">
            <v>11</v>
          </cell>
          <cell r="AE5489">
            <v>100</v>
          </cell>
          <cell r="AF5489" t="str">
            <v/>
          </cell>
        </row>
        <row r="5490">
          <cell r="A5490">
            <v>43631</v>
          </cell>
          <cell r="AC5490">
            <v>6.5</v>
          </cell>
          <cell r="AE5490">
            <v>100</v>
          </cell>
          <cell r="AF5490" t="str">
            <v/>
          </cell>
        </row>
        <row r="5491">
          <cell r="A5491">
            <v>43631</v>
          </cell>
          <cell r="AC5491">
            <v>13</v>
          </cell>
          <cell r="AE5491">
            <v>100</v>
          </cell>
          <cell r="AF5491" t="str">
            <v/>
          </cell>
        </row>
        <row r="5492">
          <cell r="A5492">
            <v>43631</v>
          </cell>
          <cell r="AB5492" t="str">
            <v>3rd</v>
          </cell>
          <cell r="AC5492">
            <v>3.4</v>
          </cell>
          <cell r="AE5492">
            <v>100</v>
          </cell>
          <cell r="AF5492" t="str">
            <v/>
          </cell>
        </row>
        <row r="5493">
          <cell r="A5493">
            <v>43631</v>
          </cell>
          <cell r="AC5493">
            <v>17</v>
          </cell>
          <cell r="AE5493">
            <v>100</v>
          </cell>
          <cell r="AF5493" t="str">
            <v/>
          </cell>
        </row>
        <row r="5494">
          <cell r="A5494">
            <v>43631</v>
          </cell>
          <cell r="AB5494" t="str">
            <v>WON</v>
          </cell>
          <cell r="AC5494">
            <v>7</v>
          </cell>
          <cell r="AE5494">
            <v>100</v>
          </cell>
          <cell r="AF5494">
            <v>700</v>
          </cell>
        </row>
        <row r="5495">
          <cell r="A5495">
            <v>43631</v>
          </cell>
          <cell r="AC5495">
            <v>11</v>
          </cell>
          <cell r="AE5495">
            <v>100</v>
          </cell>
          <cell r="AF5495" t="str">
            <v/>
          </cell>
        </row>
        <row r="5496">
          <cell r="A5496">
            <v>43631</v>
          </cell>
          <cell r="AC5496">
            <v>6</v>
          </cell>
          <cell r="AE5496">
            <v>100</v>
          </cell>
          <cell r="AF5496" t="str">
            <v/>
          </cell>
        </row>
        <row r="5497">
          <cell r="A5497">
            <v>43631</v>
          </cell>
          <cell r="AC5497">
            <v>7</v>
          </cell>
          <cell r="AE5497">
            <v>100</v>
          </cell>
          <cell r="AF5497" t="str">
            <v/>
          </cell>
        </row>
        <row r="5498">
          <cell r="A5498">
            <v>43631</v>
          </cell>
          <cell r="AC5498">
            <v>6</v>
          </cell>
          <cell r="AE5498">
            <v>100</v>
          </cell>
          <cell r="AF5498" t="str">
            <v/>
          </cell>
        </row>
        <row r="5499">
          <cell r="A5499">
            <v>43631</v>
          </cell>
          <cell r="AB5499" t="str">
            <v>2nd</v>
          </cell>
          <cell r="AC5499">
            <v>3.7</v>
          </cell>
          <cell r="AE5499">
            <v>100</v>
          </cell>
          <cell r="AF5499" t="str">
            <v/>
          </cell>
        </row>
        <row r="5500">
          <cell r="A5500">
            <v>43631</v>
          </cell>
          <cell r="AC5500">
            <v>31</v>
          </cell>
          <cell r="AE5500">
            <v>100</v>
          </cell>
          <cell r="AF5500" t="str">
            <v/>
          </cell>
        </row>
        <row r="5501">
          <cell r="A5501">
            <v>43631</v>
          </cell>
          <cell r="AB5501" t="str">
            <v>WON</v>
          </cell>
          <cell r="AC5501">
            <v>12.3</v>
          </cell>
          <cell r="AE5501">
            <v>100</v>
          </cell>
          <cell r="AF5501">
            <v>1230</v>
          </cell>
        </row>
        <row r="5502">
          <cell r="A5502">
            <v>43631</v>
          </cell>
          <cell r="AB5502" t="str">
            <v>2nd</v>
          </cell>
          <cell r="AC5502">
            <v>3.9</v>
          </cell>
          <cell r="AE5502">
            <v>100</v>
          </cell>
          <cell r="AF5502" t="str">
            <v/>
          </cell>
        </row>
        <row r="5503">
          <cell r="A5503">
            <v>43631</v>
          </cell>
          <cell r="AB5503" t="str">
            <v>WON</v>
          </cell>
          <cell r="AC5503">
            <v>2.35</v>
          </cell>
          <cell r="AE5503">
            <v>100</v>
          </cell>
          <cell r="AF5503">
            <v>235</v>
          </cell>
        </row>
        <row r="5504">
          <cell r="A5504">
            <v>43631</v>
          </cell>
          <cell r="AC5504">
            <v>7.5</v>
          </cell>
          <cell r="AE5504">
            <v>100</v>
          </cell>
          <cell r="AF5504" t="str">
            <v/>
          </cell>
        </row>
        <row r="5505">
          <cell r="A5505">
            <v>43631</v>
          </cell>
          <cell r="AB5505" t="str">
            <v>3rd</v>
          </cell>
          <cell r="AC5505">
            <v>9</v>
          </cell>
          <cell r="AE5505">
            <v>100</v>
          </cell>
          <cell r="AF5505" t="str">
            <v/>
          </cell>
        </row>
        <row r="5506">
          <cell r="A5506">
            <v>43631</v>
          </cell>
          <cell r="AC5506">
            <v>11</v>
          </cell>
          <cell r="AE5506">
            <v>100</v>
          </cell>
          <cell r="AF5506" t="str">
            <v/>
          </cell>
        </row>
        <row r="5507">
          <cell r="A5507">
            <v>43638</v>
          </cell>
          <cell r="AC5507">
            <v>3.5</v>
          </cell>
          <cell r="AE5507">
            <v>100</v>
          </cell>
          <cell r="AF5507" t="str">
            <v/>
          </cell>
        </row>
        <row r="5508">
          <cell r="A5508">
            <v>43638</v>
          </cell>
          <cell r="AC5508">
            <v>14</v>
          </cell>
          <cell r="AE5508">
            <v>100</v>
          </cell>
          <cell r="AF5508" t="str">
            <v/>
          </cell>
        </row>
        <row r="5509">
          <cell r="A5509">
            <v>43638</v>
          </cell>
          <cell r="AB5509" t="str">
            <v>2nd</v>
          </cell>
          <cell r="AC5509">
            <v>4.8</v>
          </cell>
          <cell r="AE5509">
            <v>100</v>
          </cell>
          <cell r="AF5509" t="str">
            <v/>
          </cell>
        </row>
        <row r="5510">
          <cell r="A5510">
            <v>43638</v>
          </cell>
          <cell r="AB5510" t="str">
            <v>3rd</v>
          </cell>
          <cell r="AC5510">
            <v>4.8</v>
          </cell>
          <cell r="AE5510">
            <v>100</v>
          </cell>
          <cell r="AF5510" t="str">
            <v/>
          </cell>
        </row>
        <row r="5511">
          <cell r="A5511">
            <v>43638</v>
          </cell>
          <cell r="AC5511">
            <v>5.5</v>
          </cell>
          <cell r="AE5511">
            <v>100</v>
          </cell>
          <cell r="AF5511" t="str">
            <v/>
          </cell>
        </row>
        <row r="5512">
          <cell r="A5512">
            <v>43638</v>
          </cell>
          <cell r="AB5512" t="str">
            <v>3rd</v>
          </cell>
          <cell r="AC5512">
            <v>14</v>
          </cell>
          <cell r="AE5512">
            <v>100</v>
          </cell>
          <cell r="AF5512" t="str">
            <v/>
          </cell>
        </row>
        <row r="5513">
          <cell r="A5513">
            <v>43638</v>
          </cell>
          <cell r="AC5513">
            <v>9.5</v>
          </cell>
          <cell r="AE5513">
            <v>100</v>
          </cell>
          <cell r="AF5513" t="str">
            <v/>
          </cell>
        </row>
        <row r="5514">
          <cell r="A5514">
            <v>43638</v>
          </cell>
          <cell r="AB5514" t="str">
            <v>WON</v>
          </cell>
          <cell r="AC5514">
            <v>5</v>
          </cell>
          <cell r="AE5514">
            <v>100</v>
          </cell>
          <cell r="AF5514">
            <v>500</v>
          </cell>
        </row>
        <row r="5515">
          <cell r="A5515">
            <v>43638</v>
          </cell>
          <cell r="AC5515">
            <v>9</v>
          </cell>
          <cell r="AE5515">
            <v>100</v>
          </cell>
          <cell r="AF5515" t="str">
            <v/>
          </cell>
        </row>
        <row r="5516">
          <cell r="A5516">
            <v>43638</v>
          </cell>
          <cell r="AC5516">
            <v>18</v>
          </cell>
          <cell r="AE5516">
            <v>100</v>
          </cell>
          <cell r="AF5516" t="str">
            <v/>
          </cell>
        </row>
        <row r="5517">
          <cell r="A5517">
            <v>43638</v>
          </cell>
          <cell r="AB5517" t="str">
            <v>WON</v>
          </cell>
          <cell r="AC5517">
            <v>2.15</v>
          </cell>
          <cell r="AE5517">
            <v>100</v>
          </cell>
          <cell r="AF5517">
            <v>215</v>
          </cell>
        </row>
        <row r="5518">
          <cell r="A5518">
            <v>43638</v>
          </cell>
          <cell r="AB5518" t="str">
            <v>3rd</v>
          </cell>
          <cell r="AC5518">
            <v>3.15</v>
          </cell>
          <cell r="AE5518">
            <v>100</v>
          </cell>
          <cell r="AF5518" t="str">
            <v/>
          </cell>
        </row>
        <row r="5519">
          <cell r="A5519">
            <v>43638</v>
          </cell>
          <cell r="AC5519">
            <v>21</v>
          </cell>
          <cell r="AE5519">
            <v>100</v>
          </cell>
          <cell r="AF5519" t="str">
            <v/>
          </cell>
        </row>
        <row r="5520">
          <cell r="A5520">
            <v>43638</v>
          </cell>
          <cell r="AC5520">
            <v>14</v>
          </cell>
          <cell r="AE5520">
            <v>100</v>
          </cell>
          <cell r="AF5520" t="str">
            <v/>
          </cell>
        </row>
        <row r="5521">
          <cell r="A5521">
            <v>43638</v>
          </cell>
          <cell r="AC5521">
            <v>11</v>
          </cell>
          <cell r="AE5521">
            <v>100</v>
          </cell>
          <cell r="AF5521" t="str">
            <v/>
          </cell>
        </row>
        <row r="5522">
          <cell r="A5522">
            <v>43638</v>
          </cell>
          <cell r="AC5522">
            <v>5.5</v>
          </cell>
          <cell r="AE5522">
            <v>100</v>
          </cell>
          <cell r="AF5522" t="str">
            <v/>
          </cell>
        </row>
        <row r="5523">
          <cell r="A5523">
            <v>43638</v>
          </cell>
          <cell r="AC5523">
            <v>2.8</v>
          </cell>
          <cell r="AE5523">
            <v>100</v>
          </cell>
          <cell r="AF5523" t="str">
            <v/>
          </cell>
        </row>
        <row r="5524">
          <cell r="A5524">
            <v>43638</v>
          </cell>
          <cell r="AB5524" t="str">
            <v>3rd</v>
          </cell>
          <cell r="AC5524">
            <v>7.5</v>
          </cell>
          <cell r="AE5524">
            <v>100</v>
          </cell>
          <cell r="AF5524" t="str">
            <v/>
          </cell>
        </row>
        <row r="5525">
          <cell r="A5525">
            <v>43638</v>
          </cell>
          <cell r="AC5525">
            <v>4</v>
          </cell>
          <cell r="AE5525">
            <v>100</v>
          </cell>
          <cell r="AF5525" t="str">
            <v/>
          </cell>
        </row>
        <row r="5526">
          <cell r="A5526">
            <v>43638</v>
          </cell>
          <cell r="AB5526" t="str">
            <v>WON</v>
          </cell>
          <cell r="AC5526">
            <v>31</v>
          </cell>
          <cell r="AE5526">
            <v>100</v>
          </cell>
          <cell r="AF5526">
            <v>3100</v>
          </cell>
        </row>
        <row r="5527">
          <cell r="A5527">
            <v>43638</v>
          </cell>
          <cell r="AB5527" t="str">
            <v>WON</v>
          </cell>
          <cell r="AC5527">
            <v>4</v>
          </cell>
          <cell r="AE5527">
            <v>100</v>
          </cell>
          <cell r="AF5527">
            <v>400</v>
          </cell>
        </row>
        <row r="5528">
          <cell r="A5528">
            <v>43638</v>
          </cell>
          <cell r="AC5528">
            <v>5.5</v>
          </cell>
          <cell r="AE5528">
            <v>100</v>
          </cell>
          <cell r="AF5528" t="str">
            <v/>
          </cell>
        </row>
        <row r="5529">
          <cell r="A5529">
            <v>43638</v>
          </cell>
          <cell r="AB5529" t="str">
            <v>3rd</v>
          </cell>
          <cell r="AC5529">
            <v>3.6</v>
          </cell>
          <cell r="AE5529">
            <v>100</v>
          </cell>
          <cell r="AF5529" t="str">
            <v/>
          </cell>
        </row>
        <row r="5530">
          <cell r="A5530">
            <v>43638</v>
          </cell>
          <cell r="AC5530">
            <v>31</v>
          </cell>
          <cell r="AE5530">
            <v>100</v>
          </cell>
          <cell r="AF5530" t="str">
            <v/>
          </cell>
        </row>
        <row r="5531">
          <cell r="A5531">
            <v>43638</v>
          </cell>
          <cell r="AC5531">
            <v>51</v>
          </cell>
          <cell r="AE5531">
            <v>100</v>
          </cell>
          <cell r="AF5531" t="str">
            <v/>
          </cell>
        </row>
        <row r="5532">
          <cell r="A5532">
            <v>43638</v>
          </cell>
          <cell r="AB5532" t="str">
            <v>L/Scr</v>
          </cell>
          <cell r="AC5532">
            <v>1</v>
          </cell>
          <cell r="AE5532" t="str">
            <v/>
          </cell>
          <cell r="AF5532" t="str">
            <v/>
          </cell>
        </row>
        <row r="5533">
          <cell r="A5533">
            <v>43638</v>
          </cell>
          <cell r="AC5533">
            <v>15</v>
          </cell>
          <cell r="AE5533">
            <v>100</v>
          </cell>
          <cell r="AF5533" t="str">
            <v/>
          </cell>
        </row>
        <row r="5534">
          <cell r="A5534">
            <v>43638</v>
          </cell>
          <cell r="AB5534" t="str">
            <v>WON</v>
          </cell>
          <cell r="AC5534">
            <v>2.1</v>
          </cell>
          <cell r="AE5534">
            <v>100</v>
          </cell>
          <cell r="AF5534">
            <v>210</v>
          </cell>
        </row>
        <row r="5535">
          <cell r="A5535">
            <v>43638</v>
          </cell>
          <cell r="AB5535" t="str">
            <v>2nd</v>
          </cell>
          <cell r="AC5535">
            <v>10</v>
          </cell>
          <cell r="AE5535">
            <v>100</v>
          </cell>
          <cell r="AF5535" t="str">
            <v/>
          </cell>
        </row>
        <row r="5536">
          <cell r="A5536">
            <v>43638</v>
          </cell>
          <cell r="AC5536">
            <v>13</v>
          </cell>
          <cell r="AE5536">
            <v>100</v>
          </cell>
          <cell r="AF5536" t="str">
            <v/>
          </cell>
        </row>
        <row r="5537">
          <cell r="A5537">
            <v>43638</v>
          </cell>
          <cell r="AC5537">
            <v>6</v>
          </cell>
          <cell r="AE5537">
            <v>100</v>
          </cell>
          <cell r="AF5537" t="str">
            <v/>
          </cell>
        </row>
        <row r="5538">
          <cell r="A5538">
            <v>43638</v>
          </cell>
          <cell r="AB5538" t="str">
            <v>2nd</v>
          </cell>
          <cell r="AC5538">
            <v>5.5</v>
          </cell>
          <cell r="AE5538">
            <v>100</v>
          </cell>
          <cell r="AF5538" t="str">
            <v/>
          </cell>
        </row>
        <row r="5539">
          <cell r="A5539">
            <v>43638</v>
          </cell>
          <cell r="AB5539" t="str">
            <v>3rd</v>
          </cell>
          <cell r="AC5539">
            <v>6</v>
          </cell>
          <cell r="AE5539">
            <v>100</v>
          </cell>
          <cell r="AF5539" t="str">
            <v/>
          </cell>
        </row>
        <row r="5540">
          <cell r="A5540">
            <v>43638</v>
          </cell>
          <cell r="AC5540">
            <v>7</v>
          </cell>
          <cell r="AE5540">
            <v>100</v>
          </cell>
          <cell r="AF5540" t="str">
            <v/>
          </cell>
        </row>
        <row r="5541">
          <cell r="A5541">
            <v>43638</v>
          </cell>
          <cell r="AC5541">
            <v>7.5</v>
          </cell>
          <cell r="AE5541">
            <v>100</v>
          </cell>
          <cell r="AF5541" t="str">
            <v/>
          </cell>
        </row>
        <row r="5542">
          <cell r="A5542">
            <v>43645</v>
          </cell>
          <cell r="AC5542">
            <v>4.4000000000000004</v>
          </cell>
          <cell r="AE5542">
            <v>100</v>
          </cell>
          <cell r="AF5542" t="str">
            <v/>
          </cell>
        </row>
        <row r="5543">
          <cell r="A5543">
            <v>43645</v>
          </cell>
          <cell r="AB5543" t="str">
            <v>3rd</v>
          </cell>
          <cell r="AC5543">
            <v>2.8</v>
          </cell>
          <cell r="AE5543">
            <v>100</v>
          </cell>
          <cell r="AF5543" t="str">
            <v/>
          </cell>
        </row>
        <row r="5544">
          <cell r="A5544">
            <v>43645</v>
          </cell>
          <cell r="AC5544">
            <v>8.5</v>
          </cell>
          <cell r="AE5544">
            <v>100</v>
          </cell>
          <cell r="AF5544" t="str">
            <v/>
          </cell>
        </row>
        <row r="5545">
          <cell r="A5545">
            <v>43645</v>
          </cell>
          <cell r="AB5545" t="str">
            <v>2nd</v>
          </cell>
          <cell r="AC5545">
            <v>7</v>
          </cell>
          <cell r="AE5545">
            <v>100</v>
          </cell>
          <cell r="AF5545" t="str">
            <v/>
          </cell>
        </row>
        <row r="5546">
          <cell r="A5546">
            <v>43645</v>
          </cell>
          <cell r="AC5546">
            <v>41</v>
          </cell>
          <cell r="AE5546">
            <v>100</v>
          </cell>
          <cell r="AF5546" t="str">
            <v/>
          </cell>
        </row>
        <row r="5547">
          <cell r="A5547">
            <v>43645</v>
          </cell>
          <cell r="AC5547">
            <v>6.5</v>
          </cell>
          <cell r="AE5547">
            <v>100</v>
          </cell>
          <cell r="AF5547" t="str">
            <v/>
          </cell>
        </row>
        <row r="5548">
          <cell r="A5548">
            <v>43645</v>
          </cell>
          <cell r="AC5548">
            <v>10</v>
          </cell>
          <cell r="AE5548">
            <v>100</v>
          </cell>
          <cell r="AF5548" t="str">
            <v/>
          </cell>
        </row>
        <row r="5549">
          <cell r="A5549">
            <v>43645</v>
          </cell>
          <cell r="AC5549">
            <v>7</v>
          </cell>
          <cell r="AE5549">
            <v>100</v>
          </cell>
          <cell r="AF5549" t="str">
            <v/>
          </cell>
        </row>
        <row r="5550">
          <cell r="A5550">
            <v>43645</v>
          </cell>
          <cell r="AB5550" t="str">
            <v>3rd</v>
          </cell>
          <cell r="AC5550">
            <v>15</v>
          </cell>
          <cell r="AE5550">
            <v>100</v>
          </cell>
          <cell r="AF5550" t="str">
            <v/>
          </cell>
        </row>
        <row r="5551">
          <cell r="A5551">
            <v>43645</v>
          </cell>
          <cell r="AB5551" t="str">
            <v>2nd</v>
          </cell>
          <cell r="AC5551">
            <v>4.5999999999999996</v>
          </cell>
          <cell r="AE5551">
            <v>100</v>
          </cell>
          <cell r="AF5551" t="str">
            <v/>
          </cell>
        </row>
        <row r="5552">
          <cell r="A5552">
            <v>43645</v>
          </cell>
          <cell r="AC5552">
            <v>3.6</v>
          </cell>
          <cell r="AE5552">
            <v>100</v>
          </cell>
          <cell r="AF5552" t="str">
            <v/>
          </cell>
        </row>
        <row r="5553">
          <cell r="A5553">
            <v>43645</v>
          </cell>
          <cell r="AC5553">
            <v>8</v>
          </cell>
          <cell r="AE5553">
            <v>100</v>
          </cell>
          <cell r="AF5553" t="str">
            <v/>
          </cell>
        </row>
        <row r="5554">
          <cell r="A5554">
            <v>43645</v>
          </cell>
          <cell r="AC5554">
            <v>5</v>
          </cell>
          <cell r="AE5554">
            <v>100</v>
          </cell>
          <cell r="AF5554" t="str">
            <v/>
          </cell>
        </row>
        <row r="5555">
          <cell r="A5555">
            <v>43645</v>
          </cell>
          <cell r="AB5555" t="str">
            <v>WON</v>
          </cell>
          <cell r="AC5555">
            <v>6.9</v>
          </cell>
          <cell r="AE5555">
            <v>100</v>
          </cell>
          <cell r="AF5555">
            <v>690</v>
          </cell>
        </row>
        <row r="5556">
          <cell r="A5556">
            <v>43645</v>
          </cell>
          <cell r="AB5556" t="str">
            <v>2nd</v>
          </cell>
          <cell r="AC5556">
            <v>8</v>
          </cell>
          <cell r="AE5556">
            <v>100</v>
          </cell>
          <cell r="AF5556" t="str">
            <v/>
          </cell>
        </row>
        <row r="5557">
          <cell r="A5557">
            <v>43645</v>
          </cell>
          <cell r="AC5557">
            <v>5</v>
          </cell>
          <cell r="AE5557">
            <v>100</v>
          </cell>
          <cell r="AF5557" t="str">
            <v/>
          </cell>
        </row>
        <row r="5558">
          <cell r="A5558">
            <v>43645</v>
          </cell>
          <cell r="AB5558" t="str">
            <v>2nd</v>
          </cell>
          <cell r="AC5558">
            <v>4</v>
          </cell>
          <cell r="AE5558">
            <v>100</v>
          </cell>
          <cell r="AF5558" t="str">
            <v/>
          </cell>
        </row>
        <row r="5559">
          <cell r="A5559">
            <v>43645</v>
          </cell>
          <cell r="AC5559">
            <v>7</v>
          </cell>
          <cell r="AE5559">
            <v>100</v>
          </cell>
          <cell r="AF5559" t="str">
            <v/>
          </cell>
        </row>
        <row r="5560">
          <cell r="A5560">
            <v>43645</v>
          </cell>
          <cell r="AC5560">
            <v>6.5</v>
          </cell>
          <cell r="AE5560">
            <v>100</v>
          </cell>
          <cell r="AF5560" t="str">
            <v/>
          </cell>
        </row>
        <row r="5561">
          <cell r="A5561">
            <v>43645</v>
          </cell>
          <cell r="AB5561" t="str">
            <v>3rd</v>
          </cell>
          <cell r="AC5561">
            <v>14</v>
          </cell>
          <cell r="AE5561">
            <v>100</v>
          </cell>
          <cell r="AF5561" t="str">
            <v/>
          </cell>
        </row>
        <row r="5562">
          <cell r="A5562">
            <v>43645</v>
          </cell>
          <cell r="AB5562" t="str">
            <v>Ntd</v>
          </cell>
          <cell r="AC5562">
            <v>6</v>
          </cell>
          <cell r="AE5562">
            <v>100</v>
          </cell>
          <cell r="AF5562" t="str">
            <v/>
          </cell>
        </row>
        <row r="5563">
          <cell r="A5563">
            <v>43645</v>
          </cell>
          <cell r="AB5563" t="str">
            <v>Ntd</v>
          </cell>
          <cell r="AC5563">
            <v>8</v>
          </cell>
          <cell r="AE5563">
            <v>100</v>
          </cell>
          <cell r="AF5563" t="str">
            <v/>
          </cell>
        </row>
        <row r="5564">
          <cell r="A5564">
            <v>43645</v>
          </cell>
          <cell r="AB5564" t="str">
            <v>2nd</v>
          </cell>
          <cell r="AC5564">
            <v>2.2999999999999998</v>
          </cell>
          <cell r="AE5564">
            <v>100</v>
          </cell>
          <cell r="AF5564" t="str">
            <v/>
          </cell>
        </row>
        <row r="5565">
          <cell r="A5565">
            <v>43645</v>
          </cell>
          <cell r="AB5565" t="str">
            <v>WON</v>
          </cell>
          <cell r="AC5565">
            <v>4.2</v>
          </cell>
          <cell r="AE5565">
            <v>100</v>
          </cell>
          <cell r="AF5565">
            <v>420</v>
          </cell>
        </row>
        <row r="5566">
          <cell r="A5566">
            <v>43645</v>
          </cell>
          <cell r="AC5566">
            <v>31</v>
          </cell>
          <cell r="AE5566">
            <v>100</v>
          </cell>
          <cell r="AF5566" t="str">
            <v/>
          </cell>
        </row>
        <row r="5567">
          <cell r="A5567">
            <v>43645</v>
          </cell>
          <cell r="AC5567">
            <v>5.5</v>
          </cell>
          <cell r="AE5567">
            <v>100</v>
          </cell>
          <cell r="AF5567" t="str">
            <v/>
          </cell>
        </row>
        <row r="5568">
          <cell r="A5568">
            <v>43645</v>
          </cell>
          <cell r="AB5568" t="str">
            <v>2nd</v>
          </cell>
          <cell r="AC5568">
            <v>41</v>
          </cell>
          <cell r="AE5568">
            <v>100</v>
          </cell>
          <cell r="AF5568" t="str">
            <v/>
          </cell>
        </row>
        <row r="5569">
          <cell r="A5569">
            <v>43645</v>
          </cell>
          <cell r="AB5569" t="str">
            <v>3rd</v>
          </cell>
          <cell r="AC5569">
            <v>5.5</v>
          </cell>
          <cell r="AE5569">
            <v>100</v>
          </cell>
          <cell r="AF5569" t="str">
            <v/>
          </cell>
        </row>
        <row r="5570">
          <cell r="A5570">
            <v>43645</v>
          </cell>
          <cell r="AC5570">
            <v>7.5</v>
          </cell>
          <cell r="AE5570">
            <v>100</v>
          </cell>
          <cell r="AF5570" t="str">
            <v/>
          </cell>
        </row>
        <row r="5571">
          <cell r="A5571">
            <v>43645</v>
          </cell>
          <cell r="AC5571">
            <v>5</v>
          </cell>
          <cell r="AE5571">
            <v>100</v>
          </cell>
          <cell r="AF5571" t="str">
            <v/>
          </cell>
        </row>
        <row r="5572">
          <cell r="A5572">
            <v>43645</v>
          </cell>
          <cell r="AC5572">
            <v>3.6</v>
          </cell>
          <cell r="AE5572">
            <v>100</v>
          </cell>
          <cell r="AF5572" t="str">
            <v/>
          </cell>
        </row>
        <row r="5573">
          <cell r="A5573">
            <v>43645</v>
          </cell>
          <cell r="AC5573">
            <v>5</v>
          </cell>
          <cell r="AE5573">
            <v>100</v>
          </cell>
          <cell r="AF5573" t="str">
            <v/>
          </cell>
        </row>
        <row r="5574">
          <cell r="A5574">
            <v>43645</v>
          </cell>
          <cell r="AC5574">
            <v>19</v>
          </cell>
          <cell r="AE5574">
            <v>100</v>
          </cell>
          <cell r="AF5574" t="str">
            <v/>
          </cell>
        </row>
        <row r="5575">
          <cell r="A5575">
            <v>43645</v>
          </cell>
          <cell r="AC5575">
            <v>17</v>
          </cell>
          <cell r="AE5575">
            <v>100</v>
          </cell>
          <cell r="AF5575" t="str">
            <v/>
          </cell>
        </row>
        <row r="5576">
          <cell r="A5576">
            <v>43645</v>
          </cell>
          <cell r="AB5576" t="str">
            <v>WON</v>
          </cell>
          <cell r="AC5576">
            <v>3.6</v>
          </cell>
          <cell r="AE5576">
            <v>100</v>
          </cell>
          <cell r="AF5576">
            <v>360</v>
          </cell>
        </row>
        <row r="5577">
          <cell r="A5577">
            <v>43652</v>
          </cell>
          <cell r="AC5577">
            <v>5.5</v>
          </cell>
          <cell r="AE5577">
            <v>100</v>
          </cell>
          <cell r="AF5577" t="str">
            <v/>
          </cell>
        </row>
        <row r="5578">
          <cell r="A5578">
            <v>43652</v>
          </cell>
          <cell r="AC5578">
            <v>3.5</v>
          </cell>
          <cell r="AE5578">
            <v>100</v>
          </cell>
          <cell r="AF5578" t="str">
            <v/>
          </cell>
        </row>
        <row r="5579">
          <cell r="A5579">
            <v>43652</v>
          </cell>
          <cell r="AB5579" t="str">
            <v>2nd</v>
          </cell>
          <cell r="AC5579">
            <v>3.2</v>
          </cell>
          <cell r="AE5579">
            <v>100</v>
          </cell>
          <cell r="AF5579" t="str">
            <v/>
          </cell>
        </row>
        <row r="5580">
          <cell r="A5580">
            <v>43652</v>
          </cell>
          <cell r="AB5580" t="str">
            <v>WON</v>
          </cell>
          <cell r="AC5580">
            <v>5.5</v>
          </cell>
          <cell r="AE5580">
            <v>100</v>
          </cell>
          <cell r="AF5580">
            <v>550</v>
          </cell>
        </row>
        <row r="5581">
          <cell r="A5581">
            <v>43652</v>
          </cell>
          <cell r="AC5581">
            <v>12</v>
          </cell>
          <cell r="AE5581">
            <v>100</v>
          </cell>
          <cell r="AF5581" t="str">
            <v/>
          </cell>
        </row>
        <row r="5582">
          <cell r="A5582">
            <v>43652</v>
          </cell>
          <cell r="AB5582" t="str">
            <v>2nd</v>
          </cell>
          <cell r="AC5582">
            <v>2.2999999999999998</v>
          </cell>
          <cell r="AE5582">
            <v>100</v>
          </cell>
          <cell r="AF5582" t="str">
            <v/>
          </cell>
        </row>
        <row r="5583">
          <cell r="A5583">
            <v>43652</v>
          </cell>
          <cell r="AC5583">
            <v>4.5999999999999996</v>
          </cell>
          <cell r="AE5583">
            <v>100</v>
          </cell>
          <cell r="AF5583" t="str">
            <v/>
          </cell>
        </row>
        <row r="5584">
          <cell r="A5584">
            <v>43652</v>
          </cell>
          <cell r="AB5584" t="str">
            <v>WON</v>
          </cell>
          <cell r="AC5584">
            <v>5.5</v>
          </cell>
          <cell r="AE5584">
            <v>100</v>
          </cell>
          <cell r="AF5584">
            <v>550</v>
          </cell>
        </row>
        <row r="5585">
          <cell r="A5585">
            <v>43652</v>
          </cell>
          <cell r="AC5585">
            <v>11</v>
          </cell>
          <cell r="AE5585">
            <v>100</v>
          </cell>
          <cell r="AF5585" t="str">
            <v/>
          </cell>
        </row>
        <row r="5586">
          <cell r="A5586">
            <v>43652</v>
          </cell>
          <cell r="AB5586" t="str">
            <v>Ntd</v>
          </cell>
          <cell r="AC5586">
            <v>6.5</v>
          </cell>
          <cell r="AE5586">
            <v>100</v>
          </cell>
          <cell r="AF5586" t="str">
            <v/>
          </cell>
        </row>
        <row r="5587">
          <cell r="A5587">
            <v>43652</v>
          </cell>
          <cell r="AB5587" t="str">
            <v>2nd</v>
          </cell>
          <cell r="AC5587">
            <v>9.5</v>
          </cell>
          <cell r="AE5587">
            <v>100</v>
          </cell>
          <cell r="AF5587" t="str">
            <v/>
          </cell>
        </row>
        <row r="5588">
          <cell r="A5588">
            <v>43652</v>
          </cell>
          <cell r="AB5588" t="str">
            <v>WON</v>
          </cell>
          <cell r="AC5588">
            <v>1.6</v>
          </cell>
          <cell r="AE5588">
            <v>100</v>
          </cell>
          <cell r="AF5588">
            <v>160</v>
          </cell>
        </row>
        <row r="5589">
          <cell r="A5589">
            <v>43652</v>
          </cell>
          <cell r="AB5589" t="str">
            <v>3rd</v>
          </cell>
          <cell r="AC5589">
            <v>6</v>
          </cell>
          <cell r="AE5589">
            <v>100</v>
          </cell>
          <cell r="AF5589" t="str">
            <v/>
          </cell>
        </row>
        <row r="5590">
          <cell r="A5590">
            <v>43652</v>
          </cell>
          <cell r="AC5590">
            <v>7</v>
          </cell>
          <cell r="AE5590">
            <v>100</v>
          </cell>
          <cell r="AF5590" t="str">
            <v/>
          </cell>
        </row>
        <row r="5591">
          <cell r="A5591">
            <v>43652</v>
          </cell>
          <cell r="AC5591">
            <v>26</v>
          </cell>
          <cell r="AE5591">
            <v>100</v>
          </cell>
          <cell r="AF5591" t="str">
            <v/>
          </cell>
        </row>
        <row r="5592">
          <cell r="A5592">
            <v>43652</v>
          </cell>
          <cell r="AC5592">
            <v>5.5</v>
          </cell>
          <cell r="AE5592">
            <v>100</v>
          </cell>
          <cell r="AF5592" t="str">
            <v/>
          </cell>
        </row>
        <row r="5593">
          <cell r="A5593">
            <v>43652</v>
          </cell>
          <cell r="AC5593">
            <v>18</v>
          </cell>
          <cell r="AE5593">
            <v>100</v>
          </cell>
          <cell r="AF5593" t="str">
            <v/>
          </cell>
        </row>
        <row r="5594">
          <cell r="A5594">
            <v>43652</v>
          </cell>
          <cell r="AC5594">
            <v>8</v>
          </cell>
          <cell r="AE5594">
            <v>100</v>
          </cell>
          <cell r="AF5594" t="str">
            <v/>
          </cell>
        </row>
        <row r="5595">
          <cell r="A5595">
            <v>43652</v>
          </cell>
          <cell r="AC5595">
            <v>7.5</v>
          </cell>
          <cell r="AE5595">
            <v>100</v>
          </cell>
          <cell r="AF5595" t="str">
            <v/>
          </cell>
        </row>
        <row r="5596">
          <cell r="A5596">
            <v>43652</v>
          </cell>
          <cell r="AB5596" t="str">
            <v>WON</v>
          </cell>
          <cell r="AC5596">
            <v>2.8</v>
          </cell>
          <cell r="AE5596">
            <v>100</v>
          </cell>
          <cell r="AF5596">
            <v>280</v>
          </cell>
        </row>
        <row r="5597">
          <cell r="A5597">
            <v>43652</v>
          </cell>
          <cell r="AC5597">
            <v>4.8</v>
          </cell>
          <cell r="AE5597">
            <v>100</v>
          </cell>
          <cell r="AF5597" t="str">
            <v/>
          </cell>
        </row>
        <row r="5598">
          <cell r="A5598">
            <v>43652</v>
          </cell>
          <cell r="AC5598">
            <v>18</v>
          </cell>
          <cell r="AE5598">
            <v>100</v>
          </cell>
          <cell r="AF5598" t="str">
            <v/>
          </cell>
        </row>
        <row r="5599">
          <cell r="A5599">
            <v>43652</v>
          </cell>
          <cell r="AB5599" t="str">
            <v>2nd</v>
          </cell>
          <cell r="AC5599">
            <v>9</v>
          </cell>
          <cell r="AE5599">
            <v>100</v>
          </cell>
          <cell r="AF5599" t="str">
            <v/>
          </cell>
        </row>
        <row r="5600">
          <cell r="A5600">
            <v>43652</v>
          </cell>
          <cell r="AC5600">
            <v>26</v>
          </cell>
          <cell r="AE5600">
            <v>100</v>
          </cell>
          <cell r="AF5600" t="str">
            <v/>
          </cell>
        </row>
        <row r="5601">
          <cell r="A5601">
            <v>43652</v>
          </cell>
          <cell r="AB5601" t="str">
            <v>WON</v>
          </cell>
          <cell r="AC5601">
            <v>6.5</v>
          </cell>
          <cell r="AE5601">
            <v>100</v>
          </cell>
          <cell r="AF5601">
            <v>650</v>
          </cell>
        </row>
        <row r="5602">
          <cell r="A5602">
            <v>43652</v>
          </cell>
          <cell r="AB5602" t="str">
            <v>2nd</v>
          </cell>
          <cell r="AC5602">
            <v>3.9</v>
          </cell>
          <cell r="AE5602">
            <v>100</v>
          </cell>
          <cell r="AF5602" t="str">
            <v/>
          </cell>
        </row>
        <row r="5603">
          <cell r="A5603">
            <v>43652</v>
          </cell>
          <cell r="AC5603">
            <v>4.5999999999999996</v>
          </cell>
          <cell r="AE5603">
            <v>100</v>
          </cell>
          <cell r="AF5603" t="str">
            <v/>
          </cell>
        </row>
        <row r="5604">
          <cell r="A5604">
            <v>43652</v>
          </cell>
          <cell r="AC5604">
            <v>11</v>
          </cell>
          <cell r="AE5604">
            <v>100</v>
          </cell>
          <cell r="AF5604" t="str">
            <v/>
          </cell>
        </row>
        <row r="5605">
          <cell r="A5605">
            <v>43652</v>
          </cell>
          <cell r="AB5605" t="str">
            <v>3rd</v>
          </cell>
          <cell r="AC5605">
            <v>10</v>
          </cell>
          <cell r="AE5605">
            <v>100</v>
          </cell>
          <cell r="AF5605" t="str">
            <v/>
          </cell>
        </row>
        <row r="5606">
          <cell r="A5606">
            <v>43652</v>
          </cell>
          <cell r="AB5606" t="str">
            <v>WON</v>
          </cell>
          <cell r="AC5606">
            <v>12.7</v>
          </cell>
          <cell r="AE5606">
            <v>100</v>
          </cell>
          <cell r="AF5606">
            <v>1270</v>
          </cell>
        </row>
        <row r="5607">
          <cell r="A5607">
            <v>43652</v>
          </cell>
          <cell r="AC5607">
            <v>6</v>
          </cell>
          <cell r="AE5607">
            <v>100</v>
          </cell>
          <cell r="AF5607" t="str">
            <v/>
          </cell>
        </row>
        <row r="5608">
          <cell r="A5608">
            <v>43652</v>
          </cell>
          <cell r="AC5608">
            <v>11</v>
          </cell>
          <cell r="AE5608">
            <v>100</v>
          </cell>
          <cell r="AF5608" t="str">
            <v/>
          </cell>
        </row>
        <row r="5609">
          <cell r="A5609">
            <v>43652</v>
          </cell>
          <cell r="AC5609">
            <v>4.2</v>
          </cell>
          <cell r="AE5609">
            <v>100</v>
          </cell>
          <cell r="AF5609" t="str">
            <v/>
          </cell>
        </row>
        <row r="5610">
          <cell r="A5610">
            <v>43652</v>
          </cell>
          <cell r="AB5610" t="str">
            <v>WON</v>
          </cell>
          <cell r="AC5610">
            <v>9</v>
          </cell>
          <cell r="AE5610">
            <v>100</v>
          </cell>
          <cell r="AF5610">
            <v>900</v>
          </cell>
        </row>
        <row r="5611">
          <cell r="A5611">
            <v>43652</v>
          </cell>
          <cell r="AC5611">
            <v>16</v>
          </cell>
          <cell r="AE5611">
            <v>100</v>
          </cell>
          <cell r="AF5611" t="str">
            <v/>
          </cell>
        </row>
        <row r="5612">
          <cell r="A5612">
            <v>43652</v>
          </cell>
          <cell r="AB5612" t="str">
            <v>2nd</v>
          </cell>
          <cell r="AC5612">
            <v>1.9</v>
          </cell>
          <cell r="AE5612">
            <v>100</v>
          </cell>
          <cell r="AF5612" t="str">
            <v/>
          </cell>
        </row>
        <row r="5613">
          <cell r="A5613">
            <v>43652</v>
          </cell>
          <cell r="AC5613">
            <v>5.5</v>
          </cell>
          <cell r="AE5613">
            <v>100</v>
          </cell>
          <cell r="AF5613" t="str">
            <v/>
          </cell>
        </row>
        <row r="5614">
          <cell r="A5614">
            <v>43652</v>
          </cell>
          <cell r="AC5614">
            <v>31</v>
          </cell>
          <cell r="AE5614">
            <v>100</v>
          </cell>
          <cell r="AF5614" t="str">
            <v/>
          </cell>
        </row>
        <row r="5615">
          <cell r="A5615">
            <v>43652</v>
          </cell>
          <cell r="AC5615">
            <v>14</v>
          </cell>
          <cell r="AE5615">
            <v>100</v>
          </cell>
          <cell r="AF5615" t="str">
            <v/>
          </cell>
        </row>
        <row r="5616">
          <cell r="A5616">
            <v>43652</v>
          </cell>
          <cell r="AB5616" t="str">
            <v>WON</v>
          </cell>
          <cell r="AC5616">
            <v>18</v>
          </cell>
          <cell r="AE5616">
            <v>100</v>
          </cell>
          <cell r="AF5616">
            <v>1800</v>
          </cell>
        </row>
        <row r="5617">
          <cell r="A5617">
            <v>43659</v>
          </cell>
          <cell r="AC5617">
            <v>6.5</v>
          </cell>
          <cell r="AE5617">
            <v>100</v>
          </cell>
          <cell r="AF5617" t="str">
            <v/>
          </cell>
        </row>
        <row r="5618">
          <cell r="A5618">
            <v>43659</v>
          </cell>
          <cell r="AB5618" t="str">
            <v>2nd</v>
          </cell>
          <cell r="AC5618">
            <v>7.5</v>
          </cell>
          <cell r="AE5618">
            <v>100</v>
          </cell>
          <cell r="AF5618" t="str">
            <v/>
          </cell>
        </row>
        <row r="5619">
          <cell r="A5619">
            <v>43659</v>
          </cell>
          <cell r="AC5619">
            <v>9</v>
          </cell>
          <cell r="AE5619">
            <v>100</v>
          </cell>
          <cell r="AF5619" t="str">
            <v/>
          </cell>
        </row>
        <row r="5620">
          <cell r="A5620">
            <v>43659</v>
          </cell>
          <cell r="AB5620" t="str">
            <v>3rd</v>
          </cell>
          <cell r="AC5620">
            <v>4</v>
          </cell>
          <cell r="AE5620">
            <v>100</v>
          </cell>
          <cell r="AF5620" t="str">
            <v/>
          </cell>
        </row>
        <row r="5621">
          <cell r="A5621">
            <v>43659</v>
          </cell>
          <cell r="AB5621" t="str">
            <v>WON</v>
          </cell>
          <cell r="AC5621">
            <v>6.5</v>
          </cell>
          <cell r="AE5621">
            <v>100</v>
          </cell>
          <cell r="AF5621">
            <v>650</v>
          </cell>
        </row>
        <row r="5622">
          <cell r="A5622">
            <v>43659</v>
          </cell>
          <cell r="AB5622" t="str">
            <v>2nd</v>
          </cell>
          <cell r="AC5622">
            <v>4.4000000000000004</v>
          </cell>
          <cell r="AE5622">
            <v>100</v>
          </cell>
          <cell r="AF5622" t="str">
            <v/>
          </cell>
        </row>
        <row r="5623">
          <cell r="A5623">
            <v>43659</v>
          </cell>
          <cell r="AC5623">
            <v>2.8</v>
          </cell>
          <cell r="AE5623">
            <v>100</v>
          </cell>
          <cell r="AF5623" t="str">
            <v/>
          </cell>
        </row>
        <row r="5624">
          <cell r="A5624">
            <v>43659</v>
          </cell>
          <cell r="AB5624" t="str">
            <v>3rd</v>
          </cell>
          <cell r="AC5624">
            <v>13</v>
          </cell>
          <cell r="AE5624">
            <v>100</v>
          </cell>
          <cell r="AF5624" t="str">
            <v/>
          </cell>
        </row>
        <row r="5625">
          <cell r="A5625">
            <v>43659</v>
          </cell>
          <cell r="AC5625">
            <v>7.5</v>
          </cell>
          <cell r="AE5625">
            <v>100</v>
          </cell>
          <cell r="AF5625" t="str">
            <v/>
          </cell>
        </row>
        <row r="5626">
          <cell r="A5626">
            <v>43659</v>
          </cell>
          <cell r="AC5626">
            <v>12</v>
          </cell>
          <cell r="AE5626">
            <v>100</v>
          </cell>
          <cell r="AF5626" t="str">
            <v/>
          </cell>
        </row>
        <row r="5627">
          <cell r="A5627">
            <v>43659</v>
          </cell>
          <cell r="AB5627" t="str">
            <v>Ntd</v>
          </cell>
          <cell r="AC5627">
            <v>6</v>
          </cell>
          <cell r="AE5627">
            <v>100</v>
          </cell>
          <cell r="AF5627" t="str">
            <v/>
          </cell>
        </row>
        <row r="5628">
          <cell r="A5628">
            <v>43659</v>
          </cell>
          <cell r="AB5628" t="str">
            <v>2nd</v>
          </cell>
          <cell r="AC5628">
            <v>2.15</v>
          </cell>
          <cell r="AE5628">
            <v>100</v>
          </cell>
          <cell r="AF5628" t="str">
            <v/>
          </cell>
        </row>
        <row r="5629">
          <cell r="A5629">
            <v>43659</v>
          </cell>
          <cell r="AC5629">
            <v>5.5</v>
          </cell>
          <cell r="AE5629">
            <v>100</v>
          </cell>
          <cell r="AF5629" t="str">
            <v/>
          </cell>
        </row>
        <row r="5630">
          <cell r="A5630">
            <v>43659</v>
          </cell>
          <cell r="AC5630">
            <v>6</v>
          </cell>
          <cell r="AE5630">
            <v>100</v>
          </cell>
          <cell r="AF5630" t="str">
            <v/>
          </cell>
        </row>
        <row r="5631">
          <cell r="A5631">
            <v>43659</v>
          </cell>
          <cell r="AB5631" t="str">
            <v>WON</v>
          </cell>
          <cell r="AC5631">
            <v>17</v>
          </cell>
          <cell r="AE5631">
            <v>100</v>
          </cell>
          <cell r="AF5631">
            <v>1700</v>
          </cell>
        </row>
        <row r="5632">
          <cell r="A5632">
            <v>43659</v>
          </cell>
          <cell r="AB5632" t="str">
            <v>WON</v>
          </cell>
          <cell r="AC5632">
            <v>2.8</v>
          </cell>
          <cell r="AE5632">
            <v>100</v>
          </cell>
          <cell r="AF5632">
            <v>280</v>
          </cell>
        </row>
        <row r="5633">
          <cell r="A5633">
            <v>43659</v>
          </cell>
          <cell r="AB5633" t="str">
            <v>3rd</v>
          </cell>
          <cell r="AC5633">
            <v>2.6</v>
          </cell>
          <cell r="AE5633">
            <v>100</v>
          </cell>
          <cell r="AF5633" t="str">
            <v/>
          </cell>
        </row>
        <row r="5634">
          <cell r="A5634">
            <v>43659</v>
          </cell>
          <cell r="AB5634" t="str">
            <v>2nd</v>
          </cell>
          <cell r="AC5634">
            <v>10</v>
          </cell>
          <cell r="AE5634">
            <v>100</v>
          </cell>
          <cell r="AF5634" t="str">
            <v/>
          </cell>
        </row>
        <row r="5635">
          <cell r="A5635">
            <v>43659</v>
          </cell>
          <cell r="AC5635">
            <v>12</v>
          </cell>
          <cell r="AE5635">
            <v>100</v>
          </cell>
          <cell r="AF5635" t="str">
            <v/>
          </cell>
        </row>
        <row r="5636">
          <cell r="A5636">
            <v>43659</v>
          </cell>
          <cell r="AC5636">
            <v>12</v>
          </cell>
          <cell r="AE5636">
            <v>100</v>
          </cell>
          <cell r="AF5636" t="str">
            <v/>
          </cell>
        </row>
        <row r="5637">
          <cell r="A5637">
            <v>43659</v>
          </cell>
          <cell r="AC5637">
            <v>5.5</v>
          </cell>
          <cell r="AE5637">
            <v>100</v>
          </cell>
          <cell r="AF5637" t="str">
            <v/>
          </cell>
        </row>
        <row r="5638">
          <cell r="A5638">
            <v>43659</v>
          </cell>
          <cell r="AC5638">
            <v>7.5</v>
          </cell>
          <cell r="AE5638">
            <v>100</v>
          </cell>
          <cell r="AF5638" t="str">
            <v/>
          </cell>
        </row>
        <row r="5639">
          <cell r="A5639">
            <v>43659</v>
          </cell>
          <cell r="AB5639" t="str">
            <v>WON</v>
          </cell>
          <cell r="AC5639">
            <v>5</v>
          </cell>
          <cell r="AE5639">
            <v>100</v>
          </cell>
          <cell r="AF5639">
            <v>500</v>
          </cell>
        </row>
        <row r="5640">
          <cell r="A5640">
            <v>43659</v>
          </cell>
          <cell r="AC5640">
            <v>6</v>
          </cell>
          <cell r="AE5640">
            <v>100</v>
          </cell>
          <cell r="AF5640" t="str">
            <v/>
          </cell>
        </row>
        <row r="5641">
          <cell r="A5641">
            <v>43659</v>
          </cell>
          <cell r="AB5641" t="str">
            <v>2nd</v>
          </cell>
          <cell r="AC5641">
            <v>11</v>
          </cell>
          <cell r="AE5641">
            <v>100</v>
          </cell>
          <cell r="AF5641" t="str">
            <v/>
          </cell>
        </row>
        <row r="5642">
          <cell r="A5642">
            <v>43659</v>
          </cell>
          <cell r="AC5642">
            <v>5</v>
          </cell>
          <cell r="AE5642">
            <v>100</v>
          </cell>
          <cell r="AF5642" t="str">
            <v/>
          </cell>
        </row>
        <row r="5643">
          <cell r="A5643">
            <v>43659</v>
          </cell>
          <cell r="AC5643">
            <v>8</v>
          </cell>
          <cell r="AE5643">
            <v>100</v>
          </cell>
          <cell r="AF5643" t="str">
            <v/>
          </cell>
        </row>
        <row r="5644">
          <cell r="A5644">
            <v>43659</v>
          </cell>
          <cell r="AB5644" t="str">
            <v>2nd</v>
          </cell>
          <cell r="AC5644">
            <v>4.4000000000000004</v>
          </cell>
          <cell r="AE5644">
            <v>100</v>
          </cell>
          <cell r="AF5644" t="str">
            <v/>
          </cell>
        </row>
        <row r="5645">
          <cell r="A5645">
            <v>43659</v>
          </cell>
          <cell r="AC5645">
            <v>8</v>
          </cell>
          <cell r="AE5645">
            <v>100</v>
          </cell>
          <cell r="AF5645" t="str">
            <v/>
          </cell>
        </row>
        <row r="5646">
          <cell r="A5646">
            <v>43659</v>
          </cell>
          <cell r="AC5646">
            <v>9.5</v>
          </cell>
          <cell r="AE5646">
            <v>100</v>
          </cell>
          <cell r="AF5646" t="str">
            <v/>
          </cell>
        </row>
        <row r="5647">
          <cell r="A5647">
            <v>43659</v>
          </cell>
          <cell r="AC5647">
            <v>8.5</v>
          </cell>
          <cell r="AE5647">
            <v>100</v>
          </cell>
          <cell r="AF5647" t="str">
            <v/>
          </cell>
        </row>
        <row r="5648">
          <cell r="A5648">
            <v>43659</v>
          </cell>
          <cell r="AB5648" t="str">
            <v>WON</v>
          </cell>
          <cell r="AC5648">
            <v>4.5</v>
          </cell>
          <cell r="AE5648">
            <v>100</v>
          </cell>
          <cell r="AF5648">
            <v>450</v>
          </cell>
        </row>
        <row r="5649">
          <cell r="A5649">
            <v>43659</v>
          </cell>
          <cell r="AC5649">
            <v>19</v>
          </cell>
          <cell r="AE5649">
            <v>100</v>
          </cell>
          <cell r="AF5649" t="str">
            <v/>
          </cell>
        </row>
        <row r="5650">
          <cell r="A5650">
            <v>43659</v>
          </cell>
          <cell r="AB5650" t="str">
            <v>3rd</v>
          </cell>
          <cell r="AC5650">
            <v>7.5</v>
          </cell>
          <cell r="AE5650">
            <v>100</v>
          </cell>
          <cell r="AF5650" t="str">
            <v/>
          </cell>
        </row>
        <row r="5651">
          <cell r="A5651">
            <v>43659</v>
          </cell>
          <cell r="AC5651">
            <v>5.5</v>
          </cell>
          <cell r="AE5651">
            <v>100</v>
          </cell>
          <cell r="AF5651" t="str">
            <v/>
          </cell>
        </row>
        <row r="5652">
          <cell r="A5652">
            <v>43666</v>
          </cell>
          <cell r="AB5652" t="str">
            <v>2nd</v>
          </cell>
          <cell r="AC5652">
            <v>4.2</v>
          </cell>
          <cell r="AE5652">
            <v>100</v>
          </cell>
          <cell r="AF5652" t="str">
            <v/>
          </cell>
        </row>
        <row r="5653">
          <cell r="A5653">
            <v>43666</v>
          </cell>
          <cell r="AC5653">
            <v>10</v>
          </cell>
          <cell r="AE5653">
            <v>100</v>
          </cell>
          <cell r="AF5653" t="str">
            <v/>
          </cell>
        </row>
        <row r="5654">
          <cell r="A5654">
            <v>43666</v>
          </cell>
          <cell r="AC5654">
            <v>5.5</v>
          </cell>
          <cell r="AE5654">
            <v>100</v>
          </cell>
          <cell r="AF5654" t="str">
            <v/>
          </cell>
        </row>
        <row r="5655">
          <cell r="A5655">
            <v>43666</v>
          </cell>
          <cell r="AB5655" t="str">
            <v>WON</v>
          </cell>
          <cell r="AC5655">
            <v>7</v>
          </cell>
          <cell r="AE5655">
            <v>100</v>
          </cell>
          <cell r="AF5655">
            <v>700</v>
          </cell>
        </row>
        <row r="5656">
          <cell r="A5656">
            <v>43666</v>
          </cell>
          <cell r="AC5656">
            <v>5.5</v>
          </cell>
          <cell r="AE5656">
            <v>100</v>
          </cell>
          <cell r="AF5656" t="str">
            <v/>
          </cell>
        </row>
        <row r="5657">
          <cell r="A5657">
            <v>43666</v>
          </cell>
          <cell r="AC5657">
            <v>6.5</v>
          </cell>
          <cell r="AE5657">
            <v>100</v>
          </cell>
          <cell r="AF5657" t="str">
            <v/>
          </cell>
        </row>
        <row r="5658">
          <cell r="A5658">
            <v>43666</v>
          </cell>
          <cell r="AC5658">
            <v>5</v>
          </cell>
          <cell r="AE5658">
            <v>100</v>
          </cell>
          <cell r="AF5658" t="str">
            <v/>
          </cell>
        </row>
        <row r="5659">
          <cell r="A5659">
            <v>43666</v>
          </cell>
          <cell r="AB5659" t="str">
            <v>WON</v>
          </cell>
          <cell r="AC5659">
            <v>3.2</v>
          </cell>
          <cell r="AE5659">
            <v>100</v>
          </cell>
          <cell r="AF5659">
            <v>320</v>
          </cell>
        </row>
        <row r="5660">
          <cell r="A5660">
            <v>43666</v>
          </cell>
          <cell r="AC5660">
            <v>14</v>
          </cell>
          <cell r="AE5660">
            <v>100</v>
          </cell>
          <cell r="AF5660" t="str">
            <v/>
          </cell>
        </row>
        <row r="5661">
          <cell r="A5661">
            <v>43666</v>
          </cell>
          <cell r="AC5661">
            <v>11</v>
          </cell>
          <cell r="AE5661">
            <v>100</v>
          </cell>
          <cell r="AF5661" t="str">
            <v/>
          </cell>
        </row>
        <row r="5662">
          <cell r="A5662">
            <v>43666</v>
          </cell>
          <cell r="AC5662">
            <v>12</v>
          </cell>
          <cell r="AE5662">
            <v>100</v>
          </cell>
          <cell r="AF5662" t="str">
            <v/>
          </cell>
        </row>
        <row r="5663">
          <cell r="A5663">
            <v>43666</v>
          </cell>
          <cell r="AC5663">
            <v>6.5</v>
          </cell>
          <cell r="AE5663">
            <v>100</v>
          </cell>
          <cell r="AF5663" t="str">
            <v/>
          </cell>
        </row>
        <row r="5664">
          <cell r="A5664">
            <v>43666</v>
          </cell>
          <cell r="AB5664" t="str">
            <v>2nd</v>
          </cell>
          <cell r="AC5664">
            <v>6</v>
          </cell>
          <cell r="AE5664">
            <v>100</v>
          </cell>
          <cell r="AF5664" t="str">
            <v/>
          </cell>
        </row>
        <row r="5665">
          <cell r="A5665">
            <v>43666</v>
          </cell>
          <cell r="AC5665">
            <v>5</v>
          </cell>
          <cell r="AE5665">
            <v>100</v>
          </cell>
          <cell r="AF5665" t="str">
            <v/>
          </cell>
        </row>
        <row r="5666">
          <cell r="A5666">
            <v>43666</v>
          </cell>
          <cell r="AC5666">
            <v>31</v>
          </cell>
          <cell r="AE5666">
            <v>100</v>
          </cell>
          <cell r="AF5666" t="str">
            <v/>
          </cell>
        </row>
        <row r="5667">
          <cell r="A5667">
            <v>43666</v>
          </cell>
          <cell r="AB5667" t="str">
            <v>3rd</v>
          </cell>
          <cell r="AC5667">
            <v>4.8</v>
          </cell>
          <cell r="AE5667">
            <v>100</v>
          </cell>
          <cell r="AF5667" t="str">
            <v/>
          </cell>
        </row>
        <row r="5668">
          <cell r="A5668">
            <v>43666</v>
          </cell>
          <cell r="AC5668">
            <v>2.9</v>
          </cell>
          <cell r="AE5668">
            <v>100</v>
          </cell>
          <cell r="AF5668" t="str">
            <v/>
          </cell>
        </row>
        <row r="5669">
          <cell r="A5669">
            <v>43666</v>
          </cell>
          <cell r="AC5669">
            <v>18</v>
          </cell>
          <cell r="AE5669">
            <v>100</v>
          </cell>
          <cell r="AF5669" t="str">
            <v/>
          </cell>
        </row>
        <row r="5670">
          <cell r="A5670">
            <v>43666</v>
          </cell>
          <cell r="AC5670">
            <v>9</v>
          </cell>
          <cell r="AE5670">
            <v>100</v>
          </cell>
          <cell r="AF5670" t="str">
            <v/>
          </cell>
        </row>
        <row r="5671">
          <cell r="A5671">
            <v>43666</v>
          </cell>
          <cell r="AB5671" t="str">
            <v>WON</v>
          </cell>
          <cell r="AC5671">
            <v>7.4</v>
          </cell>
          <cell r="AE5671">
            <v>100</v>
          </cell>
          <cell r="AF5671">
            <v>740</v>
          </cell>
        </row>
        <row r="5672">
          <cell r="A5672">
            <v>43666</v>
          </cell>
          <cell r="AB5672" t="str">
            <v>WON</v>
          </cell>
          <cell r="AC5672">
            <v>2.5</v>
          </cell>
          <cell r="AE5672">
            <v>100</v>
          </cell>
          <cell r="AF5672">
            <v>250</v>
          </cell>
        </row>
        <row r="5673">
          <cell r="A5673">
            <v>43666</v>
          </cell>
          <cell r="AC5673">
            <v>7.5</v>
          </cell>
          <cell r="AE5673">
            <v>100</v>
          </cell>
          <cell r="AF5673" t="str">
            <v/>
          </cell>
        </row>
        <row r="5674">
          <cell r="A5674">
            <v>43666</v>
          </cell>
          <cell r="AC5674">
            <v>6.5</v>
          </cell>
          <cell r="AE5674">
            <v>100</v>
          </cell>
          <cell r="AF5674" t="str">
            <v/>
          </cell>
        </row>
        <row r="5675">
          <cell r="A5675">
            <v>43666</v>
          </cell>
          <cell r="AB5675" t="str">
            <v>2nd</v>
          </cell>
          <cell r="AC5675">
            <v>8</v>
          </cell>
          <cell r="AE5675">
            <v>100</v>
          </cell>
          <cell r="AF5675" t="str">
            <v/>
          </cell>
        </row>
        <row r="5676">
          <cell r="A5676">
            <v>43666</v>
          </cell>
          <cell r="AC5676">
            <v>101</v>
          </cell>
          <cell r="AE5676">
            <v>100</v>
          </cell>
          <cell r="AF5676" t="str">
            <v/>
          </cell>
        </row>
        <row r="5677">
          <cell r="A5677">
            <v>43666</v>
          </cell>
          <cell r="AB5677" t="str">
            <v>3rd</v>
          </cell>
          <cell r="AC5677">
            <v>3.4</v>
          </cell>
          <cell r="AE5677">
            <v>100</v>
          </cell>
          <cell r="AF5677" t="str">
            <v/>
          </cell>
        </row>
        <row r="5678">
          <cell r="A5678">
            <v>43666</v>
          </cell>
          <cell r="AC5678">
            <v>4.5999999999999996</v>
          </cell>
          <cell r="AE5678">
            <v>100</v>
          </cell>
          <cell r="AF5678" t="str">
            <v/>
          </cell>
        </row>
        <row r="5679">
          <cell r="A5679">
            <v>43666</v>
          </cell>
          <cell r="AB5679" t="str">
            <v>2nd</v>
          </cell>
          <cell r="AC5679">
            <v>6</v>
          </cell>
          <cell r="AE5679">
            <v>100</v>
          </cell>
          <cell r="AF5679" t="str">
            <v/>
          </cell>
        </row>
        <row r="5680">
          <cell r="A5680">
            <v>43666</v>
          </cell>
          <cell r="AC5680">
            <v>8</v>
          </cell>
          <cell r="AE5680">
            <v>100</v>
          </cell>
          <cell r="AF5680" t="str">
            <v/>
          </cell>
        </row>
        <row r="5681">
          <cell r="A5681">
            <v>43666</v>
          </cell>
          <cell r="AC5681">
            <v>21</v>
          </cell>
          <cell r="AE5681">
            <v>100</v>
          </cell>
          <cell r="AF5681" t="str">
            <v/>
          </cell>
        </row>
        <row r="5682">
          <cell r="A5682">
            <v>43666</v>
          </cell>
          <cell r="AC5682">
            <v>21</v>
          </cell>
          <cell r="AE5682">
            <v>100</v>
          </cell>
          <cell r="AF5682" t="str">
            <v/>
          </cell>
        </row>
        <row r="5683">
          <cell r="A5683">
            <v>43666</v>
          </cell>
          <cell r="AC5683">
            <v>14</v>
          </cell>
          <cell r="AE5683">
            <v>100</v>
          </cell>
          <cell r="AF5683" t="str">
            <v/>
          </cell>
        </row>
        <row r="5684">
          <cell r="A5684">
            <v>43666</v>
          </cell>
          <cell r="AB5684" t="str">
            <v>2nd</v>
          </cell>
          <cell r="AC5684">
            <v>7.5</v>
          </cell>
          <cell r="AE5684">
            <v>100</v>
          </cell>
          <cell r="AF5684" t="str">
            <v/>
          </cell>
        </row>
        <row r="5685">
          <cell r="A5685">
            <v>43666</v>
          </cell>
          <cell r="AB5685" t="str">
            <v>3rd</v>
          </cell>
          <cell r="AC5685">
            <v>8</v>
          </cell>
          <cell r="AE5685">
            <v>100</v>
          </cell>
          <cell r="AF5685" t="str">
            <v/>
          </cell>
        </row>
        <row r="5686">
          <cell r="A5686">
            <v>43666</v>
          </cell>
          <cell r="AC5686">
            <v>19</v>
          </cell>
          <cell r="AE5686">
            <v>100</v>
          </cell>
          <cell r="AF5686" t="str">
            <v/>
          </cell>
        </row>
        <row r="5687">
          <cell r="A5687">
            <v>43673</v>
          </cell>
          <cell r="AB5687" t="str">
            <v>WON</v>
          </cell>
          <cell r="AC5687">
            <v>4.8</v>
          </cell>
          <cell r="AE5687">
            <v>100</v>
          </cell>
          <cell r="AF5687">
            <v>480</v>
          </cell>
        </row>
        <row r="5688">
          <cell r="A5688">
            <v>43673</v>
          </cell>
          <cell r="AB5688" t="str">
            <v>L/Scr</v>
          </cell>
          <cell r="AC5688">
            <v>1</v>
          </cell>
          <cell r="AE5688" t="str">
            <v/>
          </cell>
          <cell r="AF5688" t="str">
            <v/>
          </cell>
        </row>
        <row r="5689">
          <cell r="A5689">
            <v>43673</v>
          </cell>
          <cell r="AC5689">
            <v>3.5</v>
          </cell>
          <cell r="AE5689">
            <v>100</v>
          </cell>
          <cell r="AF5689" t="str">
            <v/>
          </cell>
        </row>
        <row r="5690">
          <cell r="A5690">
            <v>43673</v>
          </cell>
          <cell r="AB5690" t="str">
            <v>3rd</v>
          </cell>
          <cell r="AC5690">
            <v>3.5</v>
          </cell>
          <cell r="AE5690">
            <v>100</v>
          </cell>
          <cell r="AF5690" t="str">
            <v/>
          </cell>
        </row>
        <row r="5691">
          <cell r="A5691">
            <v>43673</v>
          </cell>
          <cell r="AC5691">
            <v>8</v>
          </cell>
          <cell r="AE5691">
            <v>100</v>
          </cell>
          <cell r="AF5691" t="str">
            <v/>
          </cell>
        </row>
        <row r="5692">
          <cell r="A5692">
            <v>43673</v>
          </cell>
          <cell r="AB5692" t="str">
            <v>2nd</v>
          </cell>
          <cell r="AC5692">
            <v>3.7</v>
          </cell>
          <cell r="AE5692">
            <v>100</v>
          </cell>
          <cell r="AF5692" t="str">
            <v/>
          </cell>
        </row>
        <row r="5693">
          <cell r="A5693">
            <v>43673</v>
          </cell>
          <cell r="AB5693" t="str">
            <v>Ntd</v>
          </cell>
          <cell r="AC5693">
            <v>2.8</v>
          </cell>
          <cell r="AE5693">
            <v>100</v>
          </cell>
          <cell r="AF5693" t="str">
            <v/>
          </cell>
        </row>
        <row r="5694">
          <cell r="A5694">
            <v>43673</v>
          </cell>
          <cell r="AB5694" t="str">
            <v>WON</v>
          </cell>
          <cell r="AC5694">
            <v>2.4</v>
          </cell>
          <cell r="AE5694">
            <v>100</v>
          </cell>
          <cell r="AF5694">
            <v>240</v>
          </cell>
        </row>
        <row r="5695">
          <cell r="A5695">
            <v>43673</v>
          </cell>
          <cell r="AC5695">
            <v>41</v>
          </cell>
          <cell r="AE5695">
            <v>100</v>
          </cell>
          <cell r="AF5695" t="str">
            <v/>
          </cell>
        </row>
        <row r="5696">
          <cell r="A5696">
            <v>43673</v>
          </cell>
          <cell r="AC5696">
            <v>26</v>
          </cell>
          <cell r="AE5696">
            <v>100</v>
          </cell>
          <cell r="AF5696" t="str">
            <v/>
          </cell>
        </row>
        <row r="5697">
          <cell r="A5697">
            <v>43673</v>
          </cell>
          <cell r="AB5697" t="str">
            <v>3rd</v>
          </cell>
          <cell r="AC5697">
            <v>9</v>
          </cell>
          <cell r="AE5697">
            <v>100</v>
          </cell>
          <cell r="AF5697" t="str">
            <v/>
          </cell>
        </row>
        <row r="5698">
          <cell r="A5698">
            <v>43673</v>
          </cell>
          <cell r="AC5698">
            <v>9.5</v>
          </cell>
          <cell r="AE5698">
            <v>100</v>
          </cell>
          <cell r="AF5698" t="str">
            <v/>
          </cell>
        </row>
        <row r="5699">
          <cell r="A5699">
            <v>43673</v>
          </cell>
          <cell r="AB5699" t="str">
            <v>WON</v>
          </cell>
          <cell r="AC5699">
            <v>3.6</v>
          </cell>
          <cell r="AE5699">
            <v>100</v>
          </cell>
          <cell r="AF5699">
            <v>360</v>
          </cell>
        </row>
        <row r="5700">
          <cell r="A5700">
            <v>43673</v>
          </cell>
          <cell r="AC5700">
            <v>3.1</v>
          </cell>
          <cell r="AE5700">
            <v>100</v>
          </cell>
          <cell r="AF5700" t="str">
            <v/>
          </cell>
        </row>
        <row r="5701">
          <cell r="A5701">
            <v>43673</v>
          </cell>
          <cell r="AB5701" t="str">
            <v>2nd</v>
          </cell>
          <cell r="AC5701">
            <v>7.5</v>
          </cell>
          <cell r="AE5701">
            <v>100</v>
          </cell>
          <cell r="AF5701" t="str">
            <v/>
          </cell>
        </row>
        <row r="5702">
          <cell r="A5702">
            <v>43673</v>
          </cell>
          <cell r="AB5702" t="str">
            <v>WON</v>
          </cell>
          <cell r="AC5702">
            <v>5</v>
          </cell>
          <cell r="AE5702">
            <v>100</v>
          </cell>
          <cell r="AF5702">
            <v>500</v>
          </cell>
        </row>
        <row r="5703">
          <cell r="A5703">
            <v>43673</v>
          </cell>
          <cell r="AB5703" t="str">
            <v>2nd</v>
          </cell>
          <cell r="AC5703">
            <v>6.5</v>
          </cell>
          <cell r="AE5703">
            <v>100</v>
          </cell>
          <cell r="AF5703" t="str">
            <v/>
          </cell>
        </row>
        <row r="5704">
          <cell r="A5704">
            <v>43673</v>
          </cell>
          <cell r="AC5704">
            <v>5</v>
          </cell>
          <cell r="AE5704">
            <v>100</v>
          </cell>
          <cell r="AF5704" t="str">
            <v/>
          </cell>
        </row>
        <row r="5705">
          <cell r="A5705">
            <v>43673</v>
          </cell>
          <cell r="AC5705">
            <v>6</v>
          </cell>
          <cell r="AE5705">
            <v>100</v>
          </cell>
          <cell r="AF5705" t="str">
            <v/>
          </cell>
        </row>
        <row r="5706">
          <cell r="A5706">
            <v>43673</v>
          </cell>
          <cell r="AC5706">
            <v>26</v>
          </cell>
          <cell r="AE5706">
            <v>100</v>
          </cell>
          <cell r="AF5706" t="str">
            <v/>
          </cell>
        </row>
        <row r="5707">
          <cell r="A5707">
            <v>43673</v>
          </cell>
          <cell r="AC5707">
            <v>3.9</v>
          </cell>
          <cell r="AE5707">
            <v>100</v>
          </cell>
          <cell r="AF5707" t="str">
            <v/>
          </cell>
        </row>
        <row r="5708">
          <cell r="A5708">
            <v>43673</v>
          </cell>
          <cell r="AC5708">
            <v>4.5999999999999996</v>
          </cell>
          <cell r="AE5708">
            <v>100</v>
          </cell>
          <cell r="AF5708" t="str">
            <v/>
          </cell>
        </row>
        <row r="5709">
          <cell r="A5709">
            <v>43673</v>
          </cell>
          <cell r="AC5709">
            <v>11</v>
          </cell>
          <cell r="AE5709">
            <v>100</v>
          </cell>
          <cell r="AF5709" t="str">
            <v/>
          </cell>
        </row>
        <row r="5710">
          <cell r="A5710">
            <v>43673</v>
          </cell>
          <cell r="AB5710" t="str">
            <v>3rd</v>
          </cell>
          <cell r="AC5710">
            <v>9</v>
          </cell>
          <cell r="AE5710">
            <v>100</v>
          </cell>
          <cell r="AF5710" t="str">
            <v/>
          </cell>
        </row>
        <row r="5711">
          <cell r="A5711">
            <v>43673</v>
          </cell>
          <cell r="AC5711">
            <v>8.5</v>
          </cell>
          <cell r="AE5711">
            <v>100</v>
          </cell>
          <cell r="AF5711" t="str">
            <v/>
          </cell>
        </row>
        <row r="5712">
          <cell r="A5712">
            <v>43673</v>
          </cell>
          <cell r="AC5712">
            <v>2.15</v>
          </cell>
          <cell r="AE5712">
            <v>100</v>
          </cell>
          <cell r="AF5712" t="str">
            <v/>
          </cell>
        </row>
        <row r="5713">
          <cell r="A5713">
            <v>43673</v>
          </cell>
          <cell r="AB5713" t="str">
            <v>WON</v>
          </cell>
          <cell r="AC5713">
            <v>10</v>
          </cell>
          <cell r="AE5713">
            <v>100</v>
          </cell>
          <cell r="AF5713">
            <v>1000</v>
          </cell>
        </row>
        <row r="5714">
          <cell r="A5714">
            <v>43673</v>
          </cell>
          <cell r="AB5714" t="str">
            <v>2nd</v>
          </cell>
          <cell r="AC5714">
            <v>4.5999999999999996</v>
          </cell>
          <cell r="AE5714">
            <v>100</v>
          </cell>
          <cell r="AF5714" t="str">
            <v/>
          </cell>
        </row>
        <row r="5715">
          <cell r="A5715">
            <v>43673</v>
          </cell>
          <cell r="AC5715">
            <v>13</v>
          </cell>
          <cell r="AE5715">
            <v>100</v>
          </cell>
          <cell r="AF5715" t="str">
            <v/>
          </cell>
        </row>
        <row r="5716">
          <cell r="A5716">
            <v>43673</v>
          </cell>
          <cell r="AC5716">
            <v>26</v>
          </cell>
          <cell r="AE5716">
            <v>100</v>
          </cell>
          <cell r="AF5716" t="str">
            <v/>
          </cell>
        </row>
        <row r="5717">
          <cell r="A5717">
            <v>43673</v>
          </cell>
          <cell r="AC5717">
            <v>3.5</v>
          </cell>
          <cell r="AE5717">
            <v>100</v>
          </cell>
          <cell r="AF5717" t="str">
            <v/>
          </cell>
        </row>
        <row r="5718">
          <cell r="A5718">
            <v>43673</v>
          </cell>
          <cell r="AB5718" t="str">
            <v>2nd</v>
          </cell>
          <cell r="AC5718">
            <v>5</v>
          </cell>
          <cell r="AE5718">
            <v>100</v>
          </cell>
          <cell r="AF5718" t="str">
            <v/>
          </cell>
        </row>
        <row r="5719">
          <cell r="A5719">
            <v>43673</v>
          </cell>
          <cell r="AC5719">
            <v>6.5</v>
          </cell>
          <cell r="AE5719">
            <v>100</v>
          </cell>
          <cell r="AF5719" t="str">
            <v/>
          </cell>
        </row>
        <row r="5720">
          <cell r="A5720">
            <v>43673</v>
          </cell>
          <cell r="AB5720" t="str">
            <v>WON</v>
          </cell>
          <cell r="AC5720">
            <v>4.4000000000000004</v>
          </cell>
          <cell r="AE5720">
            <v>100</v>
          </cell>
          <cell r="AF5720">
            <v>440.00000000000006</v>
          </cell>
        </row>
        <row r="5721">
          <cell r="A5721">
            <v>43673</v>
          </cell>
          <cell r="AC5721">
            <v>12</v>
          </cell>
          <cell r="AE5721">
            <v>100</v>
          </cell>
          <cell r="AF5721" t="str">
            <v/>
          </cell>
        </row>
        <row r="5722">
          <cell r="A5722">
            <v>43680</v>
          </cell>
          <cell r="AC5722">
            <v>31</v>
          </cell>
          <cell r="AE5722">
            <v>100</v>
          </cell>
          <cell r="AF5722" t="str">
            <v/>
          </cell>
        </row>
        <row r="5723">
          <cell r="A5723">
            <v>43680</v>
          </cell>
          <cell r="AC5723">
            <v>8.5</v>
          </cell>
          <cell r="AE5723">
            <v>100</v>
          </cell>
          <cell r="AF5723" t="str">
            <v/>
          </cell>
        </row>
        <row r="5724">
          <cell r="A5724">
            <v>43680</v>
          </cell>
          <cell r="AC5724">
            <v>8.5</v>
          </cell>
          <cell r="AE5724">
            <v>100</v>
          </cell>
          <cell r="AF5724" t="str">
            <v/>
          </cell>
        </row>
        <row r="5725">
          <cell r="A5725">
            <v>43680</v>
          </cell>
          <cell r="AC5725">
            <v>4.4000000000000004</v>
          </cell>
          <cell r="AE5725">
            <v>100</v>
          </cell>
          <cell r="AF5725" t="str">
            <v/>
          </cell>
        </row>
        <row r="5726">
          <cell r="A5726">
            <v>43680</v>
          </cell>
          <cell r="AC5726">
            <v>15</v>
          </cell>
          <cell r="AE5726">
            <v>100</v>
          </cell>
          <cell r="AF5726" t="str">
            <v/>
          </cell>
        </row>
        <row r="5727">
          <cell r="A5727">
            <v>43680</v>
          </cell>
          <cell r="AC5727">
            <v>4</v>
          </cell>
          <cell r="AE5727">
            <v>100</v>
          </cell>
          <cell r="AF5727" t="str">
            <v/>
          </cell>
        </row>
        <row r="5728">
          <cell r="A5728">
            <v>43680</v>
          </cell>
          <cell r="AC5728">
            <v>15</v>
          </cell>
          <cell r="AE5728">
            <v>100</v>
          </cell>
          <cell r="AF5728" t="str">
            <v/>
          </cell>
        </row>
        <row r="5729">
          <cell r="A5729">
            <v>43680</v>
          </cell>
          <cell r="AB5729" t="str">
            <v>2nd</v>
          </cell>
          <cell r="AC5729">
            <v>5.5</v>
          </cell>
          <cell r="AE5729">
            <v>100</v>
          </cell>
          <cell r="AF5729" t="str">
            <v/>
          </cell>
        </row>
        <row r="5730">
          <cell r="A5730">
            <v>43680</v>
          </cell>
          <cell r="AC5730">
            <v>16</v>
          </cell>
          <cell r="AE5730">
            <v>100</v>
          </cell>
          <cell r="AF5730" t="str">
            <v/>
          </cell>
        </row>
        <row r="5731">
          <cell r="A5731">
            <v>43680</v>
          </cell>
          <cell r="AB5731" t="str">
            <v>WON</v>
          </cell>
          <cell r="AC5731">
            <v>7</v>
          </cell>
          <cell r="AE5731">
            <v>100</v>
          </cell>
          <cell r="AF5731">
            <v>700</v>
          </cell>
        </row>
        <row r="5732">
          <cell r="A5732">
            <v>43680</v>
          </cell>
          <cell r="AB5732" t="str">
            <v>WON</v>
          </cell>
          <cell r="AC5732">
            <v>3.7</v>
          </cell>
          <cell r="AE5732">
            <v>100</v>
          </cell>
          <cell r="AF5732">
            <v>370</v>
          </cell>
        </row>
        <row r="5733">
          <cell r="A5733">
            <v>43680</v>
          </cell>
          <cell r="AC5733">
            <v>15</v>
          </cell>
          <cell r="AE5733">
            <v>100</v>
          </cell>
          <cell r="AF5733" t="str">
            <v/>
          </cell>
        </row>
        <row r="5734">
          <cell r="A5734">
            <v>43680</v>
          </cell>
          <cell r="AC5734">
            <v>4.5999999999999996</v>
          </cell>
          <cell r="AE5734">
            <v>100</v>
          </cell>
          <cell r="AF5734" t="str">
            <v/>
          </cell>
        </row>
        <row r="5735">
          <cell r="A5735">
            <v>43680</v>
          </cell>
          <cell r="AB5735" t="str">
            <v>3rd</v>
          </cell>
          <cell r="AC5735">
            <v>3.9</v>
          </cell>
          <cell r="AE5735">
            <v>100</v>
          </cell>
          <cell r="AF5735" t="str">
            <v/>
          </cell>
        </row>
        <row r="5736">
          <cell r="A5736">
            <v>43680</v>
          </cell>
          <cell r="AB5736" t="str">
            <v>2nd</v>
          </cell>
          <cell r="AC5736">
            <v>21</v>
          </cell>
          <cell r="AE5736">
            <v>100</v>
          </cell>
          <cell r="AF5736" t="str">
            <v/>
          </cell>
        </row>
        <row r="5737">
          <cell r="A5737">
            <v>43680</v>
          </cell>
          <cell r="AC5737">
            <v>8.5</v>
          </cell>
          <cell r="AE5737">
            <v>100</v>
          </cell>
          <cell r="AF5737" t="str">
            <v/>
          </cell>
        </row>
        <row r="5738">
          <cell r="A5738">
            <v>43680</v>
          </cell>
          <cell r="AB5738" t="str">
            <v>2nd</v>
          </cell>
          <cell r="AC5738">
            <v>3.6</v>
          </cell>
          <cell r="AE5738">
            <v>100</v>
          </cell>
          <cell r="AF5738" t="str">
            <v/>
          </cell>
        </row>
        <row r="5739">
          <cell r="A5739">
            <v>43680</v>
          </cell>
          <cell r="AB5739" t="str">
            <v>3rd</v>
          </cell>
          <cell r="AC5739">
            <v>7</v>
          </cell>
          <cell r="AE5739">
            <v>100</v>
          </cell>
          <cell r="AF5739" t="str">
            <v/>
          </cell>
        </row>
        <row r="5740">
          <cell r="A5740">
            <v>43680</v>
          </cell>
          <cell r="AC5740">
            <v>3.4</v>
          </cell>
          <cell r="AE5740">
            <v>100</v>
          </cell>
          <cell r="AF5740" t="str">
            <v/>
          </cell>
        </row>
        <row r="5741">
          <cell r="A5741">
            <v>43680</v>
          </cell>
          <cell r="AC5741">
            <v>11</v>
          </cell>
          <cell r="AE5741">
            <v>100</v>
          </cell>
          <cell r="AF5741" t="str">
            <v/>
          </cell>
        </row>
        <row r="5742">
          <cell r="A5742">
            <v>43680</v>
          </cell>
          <cell r="AB5742" t="str">
            <v>WON</v>
          </cell>
          <cell r="AC5742">
            <v>3.1</v>
          </cell>
          <cell r="AE5742">
            <v>100</v>
          </cell>
          <cell r="AF5742">
            <v>310</v>
          </cell>
        </row>
        <row r="5743">
          <cell r="A5743">
            <v>43680</v>
          </cell>
          <cell r="AC5743">
            <v>6</v>
          </cell>
          <cell r="AE5743">
            <v>100</v>
          </cell>
          <cell r="AF5743" t="str">
            <v/>
          </cell>
        </row>
        <row r="5744">
          <cell r="A5744">
            <v>43680</v>
          </cell>
          <cell r="AB5744" t="str">
            <v>3rd</v>
          </cell>
          <cell r="AC5744">
            <v>4.4000000000000004</v>
          </cell>
          <cell r="AE5744">
            <v>100</v>
          </cell>
          <cell r="AF5744" t="str">
            <v/>
          </cell>
        </row>
        <row r="5745">
          <cell r="A5745">
            <v>43680</v>
          </cell>
          <cell r="AC5745">
            <v>7</v>
          </cell>
          <cell r="AE5745">
            <v>100</v>
          </cell>
          <cell r="AF5745" t="str">
            <v/>
          </cell>
        </row>
        <row r="5746">
          <cell r="A5746">
            <v>43680</v>
          </cell>
          <cell r="AC5746">
            <v>26</v>
          </cell>
          <cell r="AE5746">
            <v>100</v>
          </cell>
          <cell r="AF5746" t="str">
            <v/>
          </cell>
        </row>
        <row r="5747">
          <cell r="A5747">
            <v>43680</v>
          </cell>
          <cell r="AC5747">
            <v>6.5</v>
          </cell>
          <cell r="AE5747">
            <v>100</v>
          </cell>
          <cell r="AF5747" t="str">
            <v/>
          </cell>
        </row>
        <row r="5748">
          <cell r="A5748">
            <v>43680</v>
          </cell>
          <cell r="AC5748">
            <v>10</v>
          </cell>
          <cell r="AE5748">
            <v>100</v>
          </cell>
          <cell r="AF5748" t="str">
            <v/>
          </cell>
        </row>
        <row r="5749">
          <cell r="A5749">
            <v>43680</v>
          </cell>
          <cell r="AC5749">
            <v>21</v>
          </cell>
          <cell r="AE5749">
            <v>100</v>
          </cell>
          <cell r="AF5749" t="str">
            <v/>
          </cell>
        </row>
        <row r="5750">
          <cell r="A5750">
            <v>43680</v>
          </cell>
          <cell r="AC5750">
            <v>5</v>
          </cell>
          <cell r="AE5750">
            <v>100</v>
          </cell>
          <cell r="AF5750" t="str">
            <v/>
          </cell>
        </row>
        <row r="5751">
          <cell r="A5751">
            <v>43680</v>
          </cell>
          <cell r="AB5751" t="str">
            <v>WON</v>
          </cell>
          <cell r="AC5751">
            <v>9</v>
          </cell>
          <cell r="AE5751">
            <v>100</v>
          </cell>
          <cell r="AF5751">
            <v>900</v>
          </cell>
        </row>
        <row r="5752">
          <cell r="A5752">
            <v>43687</v>
          </cell>
          <cell r="AC5752">
            <v>2.8</v>
          </cell>
          <cell r="AE5752">
            <v>100</v>
          </cell>
          <cell r="AF5752" t="str">
            <v/>
          </cell>
        </row>
        <row r="5753">
          <cell r="A5753">
            <v>43687</v>
          </cell>
          <cell r="AB5753" t="str">
            <v>2nd</v>
          </cell>
          <cell r="AC5753">
            <v>3.7</v>
          </cell>
          <cell r="AE5753">
            <v>100</v>
          </cell>
          <cell r="AF5753" t="str">
            <v/>
          </cell>
        </row>
        <row r="5754">
          <cell r="A5754">
            <v>43687</v>
          </cell>
          <cell r="AC5754">
            <v>5</v>
          </cell>
          <cell r="AE5754">
            <v>100</v>
          </cell>
          <cell r="AF5754" t="str">
            <v/>
          </cell>
        </row>
        <row r="5755">
          <cell r="A5755">
            <v>43687</v>
          </cell>
          <cell r="AB5755" t="str">
            <v>WON</v>
          </cell>
          <cell r="AC5755">
            <v>31</v>
          </cell>
          <cell r="AE5755">
            <v>100</v>
          </cell>
          <cell r="AF5755">
            <v>3100</v>
          </cell>
        </row>
        <row r="5756">
          <cell r="A5756">
            <v>43687</v>
          </cell>
          <cell r="AC5756">
            <v>8</v>
          </cell>
          <cell r="AE5756">
            <v>100</v>
          </cell>
          <cell r="AF5756" t="str">
            <v/>
          </cell>
        </row>
        <row r="5757">
          <cell r="A5757">
            <v>43687</v>
          </cell>
          <cell r="AC5757">
            <v>3</v>
          </cell>
          <cell r="AE5757">
            <v>100</v>
          </cell>
          <cell r="AF5757" t="str">
            <v/>
          </cell>
        </row>
        <row r="5758">
          <cell r="A5758">
            <v>43687</v>
          </cell>
          <cell r="AC5758">
            <v>4.5999999999999996</v>
          </cell>
          <cell r="AE5758">
            <v>100</v>
          </cell>
          <cell r="AF5758" t="str">
            <v/>
          </cell>
        </row>
        <row r="5759">
          <cell r="A5759">
            <v>43687</v>
          </cell>
          <cell r="AB5759" t="str">
            <v>WON</v>
          </cell>
          <cell r="AC5759">
            <v>6.5</v>
          </cell>
          <cell r="AE5759">
            <v>100</v>
          </cell>
          <cell r="AF5759">
            <v>650</v>
          </cell>
        </row>
        <row r="5760">
          <cell r="A5760">
            <v>43687</v>
          </cell>
          <cell r="AB5760" t="str">
            <v>2nd</v>
          </cell>
          <cell r="AC5760">
            <v>6</v>
          </cell>
          <cell r="AE5760">
            <v>100</v>
          </cell>
          <cell r="AF5760" t="str">
            <v/>
          </cell>
        </row>
        <row r="5761">
          <cell r="A5761">
            <v>43687</v>
          </cell>
          <cell r="AC5761">
            <v>10</v>
          </cell>
          <cell r="AE5761">
            <v>100</v>
          </cell>
          <cell r="AF5761" t="str">
            <v/>
          </cell>
        </row>
        <row r="5762">
          <cell r="A5762">
            <v>43687</v>
          </cell>
          <cell r="AC5762">
            <v>21</v>
          </cell>
          <cell r="AE5762">
            <v>100</v>
          </cell>
          <cell r="AF5762" t="str">
            <v/>
          </cell>
        </row>
        <row r="5763">
          <cell r="A5763">
            <v>43687</v>
          </cell>
          <cell r="AB5763" t="str">
            <v>3rd</v>
          </cell>
          <cell r="AC5763">
            <v>9</v>
          </cell>
          <cell r="AE5763">
            <v>100</v>
          </cell>
          <cell r="AF5763" t="str">
            <v/>
          </cell>
        </row>
        <row r="5764">
          <cell r="A5764">
            <v>43687</v>
          </cell>
          <cell r="AC5764">
            <v>3.4</v>
          </cell>
          <cell r="AE5764">
            <v>100</v>
          </cell>
          <cell r="AF5764" t="str">
            <v/>
          </cell>
        </row>
        <row r="5765">
          <cell r="A5765">
            <v>43687</v>
          </cell>
          <cell r="AB5765" t="str">
            <v>2nd</v>
          </cell>
          <cell r="AC5765">
            <v>11</v>
          </cell>
          <cell r="AE5765">
            <v>100</v>
          </cell>
          <cell r="AF5765" t="str">
            <v/>
          </cell>
        </row>
        <row r="5766">
          <cell r="A5766">
            <v>43687</v>
          </cell>
          <cell r="AC5766">
            <v>31</v>
          </cell>
          <cell r="AE5766">
            <v>100</v>
          </cell>
          <cell r="AF5766" t="str">
            <v/>
          </cell>
        </row>
        <row r="5767">
          <cell r="A5767">
            <v>43687</v>
          </cell>
          <cell r="AB5767" t="str">
            <v>2nd</v>
          </cell>
          <cell r="AC5767">
            <v>1.8</v>
          </cell>
          <cell r="AE5767">
            <v>100</v>
          </cell>
          <cell r="AF5767" t="str">
            <v/>
          </cell>
        </row>
        <row r="5768">
          <cell r="A5768">
            <v>43687</v>
          </cell>
          <cell r="AB5768" t="str">
            <v>WON</v>
          </cell>
          <cell r="AC5768">
            <v>8</v>
          </cell>
          <cell r="AE5768">
            <v>100</v>
          </cell>
          <cell r="AF5768">
            <v>800</v>
          </cell>
        </row>
        <row r="5769">
          <cell r="A5769">
            <v>43687</v>
          </cell>
          <cell r="AC5769">
            <v>15</v>
          </cell>
          <cell r="AE5769">
            <v>100</v>
          </cell>
          <cell r="AF5769" t="str">
            <v/>
          </cell>
        </row>
        <row r="5770">
          <cell r="A5770">
            <v>43687</v>
          </cell>
          <cell r="AC5770">
            <v>7.5</v>
          </cell>
          <cell r="AE5770">
            <v>100</v>
          </cell>
          <cell r="AF5770" t="str">
            <v/>
          </cell>
        </row>
        <row r="5771">
          <cell r="A5771">
            <v>43687</v>
          </cell>
          <cell r="AC5771">
            <v>11</v>
          </cell>
          <cell r="AE5771">
            <v>100</v>
          </cell>
          <cell r="AF5771" t="str">
            <v/>
          </cell>
        </row>
        <row r="5772">
          <cell r="A5772">
            <v>43687</v>
          </cell>
          <cell r="AB5772" t="str">
            <v>WON</v>
          </cell>
          <cell r="AC5772">
            <v>1.8</v>
          </cell>
          <cell r="AE5772">
            <v>100</v>
          </cell>
          <cell r="AF5772">
            <v>180</v>
          </cell>
        </row>
        <row r="5773">
          <cell r="A5773">
            <v>43687</v>
          </cell>
          <cell r="AB5773" t="str">
            <v>2nd</v>
          </cell>
          <cell r="AC5773">
            <v>11</v>
          </cell>
          <cell r="AE5773">
            <v>100</v>
          </cell>
          <cell r="AF5773" t="str">
            <v/>
          </cell>
        </row>
        <row r="5774">
          <cell r="A5774">
            <v>43687</v>
          </cell>
          <cell r="AC5774">
            <v>7</v>
          </cell>
          <cell r="AE5774">
            <v>100</v>
          </cell>
          <cell r="AF5774" t="str">
            <v/>
          </cell>
        </row>
        <row r="5775">
          <cell r="A5775">
            <v>43687</v>
          </cell>
          <cell r="AC5775">
            <v>19</v>
          </cell>
          <cell r="AE5775">
            <v>100</v>
          </cell>
          <cell r="AF5775" t="str">
            <v/>
          </cell>
        </row>
        <row r="5776">
          <cell r="A5776">
            <v>43687</v>
          </cell>
          <cell r="AB5776" t="str">
            <v>3rd</v>
          </cell>
          <cell r="AC5776">
            <v>8.5</v>
          </cell>
          <cell r="AE5776">
            <v>100</v>
          </cell>
          <cell r="AF5776" t="str">
            <v/>
          </cell>
        </row>
        <row r="5777">
          <cell r="A5777">
            <v>43687</v>
          </cell>
          <cell r="AC5777">
            <v>5.5</v>
          </cell>
          <cell r="AE5777">
            <v>100</v>
          </cell>
          <cell r="AF5777" t="str">
            <v/>
          </cell>
        </row>
        <row r="5778">
          <cell r="A5778">
            <v>43687</v>
          </cell>
          <cell r="AB5778" t="str">
            <v>2nd</v>
          </cell>
          <cell r="AC5778">
            <v>6.5</v>
          </cell>
          <cell r="AE5778">
            <v>100</v>
          </cell>
          <cell r="AF5778" t="str">
            <v/>
          </cell>
        </row>
        <row r="5779">
          <cell r="A5779">
            <v>43687</v>
          </cell>
          <cell r="AB5779" t="str">
            <v>3rd</v>
          </cell>
          <cell r="AC5779">
            <v>4.5999999999999996</v>
          </cell>
          <cell r="AE5779">
            <v>100</v>
          </cell>
          <cell r="AF5779" t="str">
            <v/>
          </cell>
        </row>
        <row r="5780">
          <cell r="A5780">
            <v>43687</v>
          </cell>
          <cell r="AC5780">
            <v>9</v>
          </cell>
          <cell r="AE5780">
            <v>100</v>
          </cell>
          <cell r="AF5780" t="str">
            <v/>
          </cell>
        </row>
        <row r="5781">
          <cell r="A5781">
            <v>43687</v>
          </cell>
          <cell r="AC5781">
            <v>31</v>
          </cell>
          <cell r="AE5781">
            <v>100</v>
          </cell>
          <cell r="AF5781" t="str">
            <v/>
          </cell>
        </row>
        <row r="5782">
          <cell r="A5782">
            <v>43687</v>
          </cell>
          <cell r="AC5782">
            <v>3.8</v>
          </cell>
          <cell r="AE5782">
            <v>100</v>
          </cell>
          <cell r="AF5782" t="str">
            <v/>
          </cell>
        </row>
        <row r="5783">
          <cell r="A5783">
            <v>43687</v>
          </cell>
          <cell r="AB5783" t="str">
            <v>3rd</v>
          </cell>
          <cell r="AC5783">
            <v>10</v>
          </cell>
          <cell r="AE5783">
            <v>100</v>
          </cell>
          <cell r="AF5783" t="str">
            <v/>
          </cell>
        </row>
        <row r="5784">
          <cell r="A5784">
            <v>43687</v>
          </cell>
          <cell r="AB5784" t="str">
            <v>WON</v>
          </cell>
          <cell r="AC5784">
            <v>10</v>
          </cell>
          <cell r="AE5784">
            <v>100</v>
          </cell>
          <cell r="AF5784">
            <v>1000</v>
          </cell>
        </row>
        <row r="5785">
          <cell r="A5785">
            <v>43687</v>
          </cell>
          <cell r="AC5785">
            <v>8.5</v>
          </cell>
          <cell r="AE5785">
            <v>100</v>
          </cell>
          <cell r="AF5785" t="str">
            <v/>
          </cell>
        </row>
        <row r="5786">
          <cell r="A5786">
            <v>43687</v>
          </cell>
          <cell r="AC5786">
            <v>17</v>
          </cell>
          <cell r="AE5786">
            <v>100</v>
          </cell>
          <cell r="AF5786" t="str">
            <v/>
          </cell>
        </row>
        <row r="5787">
          <cell r="A5787">
            <v>43694</v>
          </cell>
          <cell r="AB5787" t="str">
            <v>WON</v>
          </cell>
          <cell r="AC5787">
            <v>4.8</v>
          </cell>
          <cell r="AE5787">
            <v>100</v>
          </cell>
          <cell r="AF5787">
            <v>480</v>
          </cell>
        </row>
        <row r="5788">
          <cell r="A5788">
            <v>43694</v>
          </cell>
          <cell r="AC5788">
            <v>2.9</v>
          </cell>
          <cell r="AE5788">
            <v>100</v>
          </cell>
          <cell r="AF5788" t="str">
            <v/>
          </cell>
        </row>
        <row r="5789">
          <cell r="A5789">
            <v>43694</v>
          </cell>
          <cell r="AB5789" t="str">
            <v>3rd</v>
          </cell>
          <cell r="AC5789">
            <v>4.8</v>
          </cell>
          <cell r="AE5789">
            <v>100</v>
          </cell>
          <cell r="AF5789" t="str">
            <v/>
          </cell>
        </row>
        <row r="5790">
          <cell r="A5790">
            <v>43694</v>
          </cell>
          <cell r="AC5790">
            <v>9.5</v>
          </cell>
          <cell r="AE5790">
            <v>100</v>
          </cell>
          <cell r="AF5790" t="str">
            <v/>
          </cell>
        </row>
        <row r="5791">
          <cell r="A5791">
            <v>43694</v>
          </cell>
          <cell r="AC5791">
            <v>7</v>
          </cell>
          <cell r="AE5791">
            <v>100</v>
          </cell>
          <cell r="AF5791" t="str">
            <v/>
          </cell>
        </row>
        <row r="5792">
          <cell r="A5792">
            <v>43694</v>
          </cell>
          <cell r="AB5792" t="str">
            <v>3rd</v>
          </cell>
          <cell r="AC5792">
            <v>5.5</v>
          </cell>
          <cell r="AE5792">
            <v>100</v>
          </cell>
          <cell r="AF5792" t="str">
            <v/>
          </cell>
        </row>
        <row r="5793">
          <cell r="A5793">
            <v>43694</v>
          </cell>
          <cell r="AB5793" t="str">
            <v>WON</v>
          </cell>
          <cell r="AC5793">
            <v>2.4</v>
          </cell>
          <cell r="AE5793">
            <v>100</v>
          </cell>
          <cell r="AF5793">
            <v>240</v>
          </cell>
        </row>
        <row r="5794">
          <cell r="A5794">
            <v>43694</v>
          </cell>
          <cell r="AC5794">
            <v>10</v>
          </cell>
          <cell r="AE5794">
            <v>100</v>
          </cell>
          <cell r="AF5794" t="str">
            <v/>
          </cell>
        </row>
        <row r="5795">
          <cell r="A5795">
            <v>43694</v>
          </cell>
          <cell r="AC5795">
            <v>14</v>
          </cell>
          <cell r="AE5795">
            <v>100</v>
          </cell>
          <cell r="AF5795" t="str">
            <v/>
          </cell>
        </row>
        <row r="5796">
          <cell r="A5796">
            <v>43694</v>
          </cell>
          <cell r="AC5796">
            <v>7</v>
          </cell>
          <cell r="AE5796">
            <v>100</v>
          </cell>
          <cell r="AF5796" t="str">
            <v/>
          </cell>
        </row>
        <row r="5797">
          <cell r="A5797">
            <v>43694</v>
          </cell>
          <cell r="AB5797" t="str">
            <v>WON</v>
          </cell>
          <cell r="AC5797">
            <v>3</v>
          </cell>
          <cell r="AE5797">
            <v>100</v>
          </cell>
          <cell r="AF5797">
            <v>300</v>
          </cell>
        </row>
        <row r="5798">
          <cell r="A5798">
            <v>43694</v>
          </cell>
          <cell r="AB5798" t="str">
            <v>2nd</v>
          </cell>
          <cell r="AC5798">
            <v>12</v>
          </cell>
          <cell r="AE5798">
            <v>100</v>
          </cell>
          <cell r="AF5798" t="str">
            <v/>
          </cell>
        </row>
        <row r="5799">
          <cell r="A5799">
            <v>43694</v>
          </cell>
          <cell r="AC5799">
            <v>3.2</v>
          </cell>
          <cell r="AE5799">
            <v>100</v>
          </cell>
          <cell r="AF5799" t="str">
            <v/>
          </cell>
        </row>
        <row r="5800">
          <cell r="A5800">
            <v>43694</v>
          </cell>
          <cell r="AC5800">
            <v>11</v>
          </cell>
          <cell r="AE5800">
            <v>100</v>
          </cell>
          <cell r="AF5800" t="str">
            <v/>
          </cell>
        </row>
        <row r="5801">
          <cell r="A5801">
            <v>43694</v>
          </cell>
          <cell r="AC5801">
            <v>4.4000000000000004</v>
          </cell>
          <cell r="AE5801">
            <v>100</v>
          </cell>
          <cell r="AF5801" t="str">
            <v/>
          </cell>
        </row>
        <row r="5802">
          <cell r="A5802">
            <v>43694</v>
          </cell>
          <cell r="AB5802" t="str">
            <v>WON</v>
          </cell>
          <cell r="AC5802">
            <v>7</v>
          </cell>
          <cell r="AE5802">
            <v>100</v>
          </cell>
          <cell r="AF5802">
            <v>700</v>
          </cell>
        </row>
        <row r="5803">
          <cell r="A5803">
            <v>43694</v>
          </cell>
          <cell r="AC5803">
            <v>10</v>
          </cell>
          <cell r="AE5803">
            <v>100</v>
          </cell>
          <cell r="AF5803" t="str">
            <v/>
          </cell>
        </row>
        <row r="5804">
          <cell r="A5804">
            <v>43694</v>
          </cell>
          <cell r="AB5804" t="str">
            <v>2nd</v>
          </cell>
          <cell r="AC5804">
            <v>10</v>
          </cell>
          <cell r="AE5804">
            <v>100</v>
          </cell>
          <cell r="AF5804" t="str">
            <v/>
          </cell>
        </row>
        <row r="5805">
          <cell r="A5805">
            <v>43694</v>
          </cell>
          <cell r="AC5805">
            <v>4</v>
          </cell>
          <cell r="AE5805">
            <v>100</v>
          </cell>
          <cell r="AF5805" t="str">
            <v/>
          </cell>
        </row>
        <row r="5806">
          <cell r="A5806">
            <v>43694</v>
          </cell>
          <cell r="AB5806" t="str">
            <v>3rd</v>
          </cell>
          <cell r="AC5806">
            <v>26</v>
          </cell>
          <cell r="AE5806">
            <v>100</v>
          </cell>
          <cell r="AF5806" t="str">
            <v/>
          </cell>
        </row>
        <row r="5807">
          <cell r="A5807">
            <v>43694</v>
          </cell>
          <cell r="AB5807" t="str">
            <v>2nd</v>
          </cell>
          <cell r="AC5807">
            <v>8.5</v>
          </cell>
          <cell r="AE5807">
            <v>100</v>
          </cell>
          <cell r="AF5807" t="str">
            <v/>
          </cell>
        </row>
        <row r="5808">
          <cell r="A5808">
            <v>43694</v>
          </cell>
          <cell r="AC5808">
            <v>4.2</v>
          </cell>
          <cell r="AE5808">
            <v>100</v>
          </cell>
          <cell r="AF5808" t="str">
            <v/>
          </cell>
        </row>
        <row r="5809">
          <cell r="A5809">
            <v>43694</v>
          </cell>
          <cell r="AB5809" t="str">
            <v>WON</v>
          </cell>
          <cell r="AC5809">
            <v>2.7</v>
          </cell>
          <cell r="AE5809">
            <v>100</v>
          </cell>
          <cell r="AF5809">
            <v>270</v>
          </cell>
        </row>
        <row r="5810">
          <cell r="A5810">
            <v>43694</v>
          </cell>
          <cell r="AB5810" t="str">
            <v>3rd</v>
          </cell>
          <cell r="AC5810">
            <v>7.5</v>
          </cell>
          <cell r="AE5810">
            <v>100</v>
          </cell>
          <cell r="AF5810" t="str">
            <v/>
          </cell>
        </row>
        <row r="5811">
          <cell r="A5811">
            <v>43694</v>
          </cell>
          <cell r="AC5811">
            <v>15</v>
          </cell>
          <cell r="AE5811">
            <v>100</v>
          </cell>
          <cell r="AF5811" t="str">
            <v/>
          </cell>
        </row>
        <row r="5812">
          <cell r="A5812">
            <v>43694</v>
          </cell>
          <cell r="AB5812" t="str">
            <v>3rd</v>
          </cell>
          <cell r="AC5812">
            <v>4</v>
          </cell>
          <cell r="AE5812">
            <v>100</v>
          </cell>
          <cell r="AF5812" t="str">
            <v/>
          </cell>
        </row>
        <row r="5813">
          <cell r="A5813">
            <v>43694</v>
          </cell>
          <cell r="AB5813" t="str">
            <v>WON</v>
          </cell>
          <cell r="AC5813">
            <v>2.25</v>
          </cell>
          <cell r="AE5813">
            <v>100</v>
          </cell>
          <cell r="AF5813">
            <v>225</v>
          </cell>
        </row>
        <row r="5814">
          <cell r="A5814">
            <v>43694</v>
          </cell>
          <cell r="AC5814">
            <v>8.5</v>
          </cell>
          <cell r="AE5814">
            <v>100</v>
          </cell>
          <cell r="AF5814" t="str">
            <v/>
          </cell>
        </row>
        <row r="5815">
          <cell r="A5815">
            <v>43694</v>
          </cell>
          <cell r="AB5815" t="str">
            <v>2nd</v>
          </cell>
          <cell r="AC5815">
            <v>10</v>
          </cell>
          <cell r="AE5815">
            <v>100</v>
          </cell>
          <cell r="AF5815" t="str">
            <v/>
          </cell>
        </row>
        <row r="5816">
          <cell r="A5816">
            <v>43694</v>
          </cell>
          <cell r="AC5816">
            <v>18</v>
          </cell>
          <cell r="AE5816">
            <v>100</v>
          </cell>
          <cell r="AF5816" t="str">
            <v/>
          </cell>
        </row>
        <row r="5817">
          <cell r="A5817">
            <v>43694</v>
          </cell>
          <cell r="AB5817" t="str">
            <v>3rd</v>
          </cell>
          <cell r="AC5817">
            <v>7</v>
          </cell>
          <cell r="AE5817">
            <v>100</v>
          </cell>
          <cell r="AF5817" t="str">
            <v/>
          </cell>
        </row>
        <row r="5818">
          <cell r="A5818">
            <v>43694</v>
          </cell>
          <cell r="AC5818">
            <v>6.5</v>
          </cell>
          <cell r="AE5818">
            <v>100</v>
          </cell>
          <cell r="AF5818" t="str">
            <v/>
          </cell>
        </row>
        <row r="5819">
          <cell r="A5819">
            <v>43694</v>
          </cell>
          <cell r="AC5819">
            <v>8.5</v>
          </cell>
          <cell r="AE5819">
            <v>100</v>
          </cell>
          <cell r="AF5819" t="str">
            <v/>
          </cell>
        </row>
        <row r="5820">
          <cell r="A5820">
            <v>43694</v>
          </cell>
          <cell r="AC5820">
            <v>31</v>
          </cell>
          <cell r="AE5820">
            <v>100</v>
          </cell>
          <cell r="AF5820" t="str">
            <v/>
          </cell>
        </row>
        <row r="5821">
          <cell r="A5821">
            <v>43694</v>
          </cell>
          <cell r="AB5821" t="str">
            <v>WON</v>
          </cell>
          <cell r="AC5821">
            <v>9.5</v>
          </cell>
          <cell r="AE5821">
            <v>100</v>
          </cell>
          <cell r="AF5821">
            <v>950</v>
          </cell>
        </row>
        <row r="5822">
          <cell r="A5822">
            <v>43701</v>
          </cell>
          <cell r="AB5822" t="str">
            <v>WON</v>
          </cell>
          <cell r="AC5822">
            <v>3.5</v>
          </cell>
          <cell r="AE5822">
            <v>100</v>
          </cell>
          <cell r="AF5822">
            <v>350</v>
          </cell>
        </row>
        <row r="5823">
          <cell r="A5823">
            <v>43701</v>
          </cell>
          <cell r="AC5823">
            <v>8</v>
          </cell>
          <cell r="AE5823">
            <v>100</v>
          </cell>
          <cell r="AF5823" t="str">
            <v/>
          </cell>
        </row>
        <row r="5824">
          <cell r="A5824">
            <v>43701</v>
          </cell>
          <cell r="AC5824">
            <v>18</v>
          </cell>
          <cell r="AE5824">
            <v>100</v>
          </cell>
          <cell r="AF5824" t="str">
            <v/>
          </cell>
        </row>
        <row r="5825">
          <cell r="A5825">
            <v>43701</v>
          </cell>
          <cell r="AB5825" t="str">
            <v>3rd</v>
          </cell>
          <cell r="AC5825">
            <v>21</v>
          </cell>
          <cell r="AE5825">
            <v>100</v>
          </cell>
          <cell r="AF5825" t="str">
            <v/>
          </cell>
        </row>
        <row r="5826">
          <cell r="A5826">
            <v>43701</v>
          </cell>
          <cell r="AC5826">
            <v>6</v>
          </cell>
          <cell r="AE5826">
            <v>100</v>
          </cell>
          <cell r="AF5826" t="str">
            <v/>
          </cell>
        </row>
        <row r="5827">
          <cell r="A5827">
            <v>43701</v>
          </cell>
          <cell r="AC5827">
            <v>11</v>
          </cell>
          <cell r="AE5827">
            <v>100</v>
          </cell>
          <cell r="AF5827" t="str">
            <v/>
          </cell>
        </row>
        <row r="5828">
          <cell r="A5828">
            <v>43701</v>
          </cell>
          <cell r="AB5828" t="str">
            <v>WON</v>
          </cell>
          <cell r="AC5828">
            <v>3.5</v>
          </cell>
          <cell r="AE5828">
            <v>100</v>
          </cell>
          <cell r="AF5828">
            <v>350</v>
          </cell>
        </row>
        <row r="5829">
          <cell r="A5829">
            <v>43701</v>
          </cell>
          <cell r="AB5829" t="str">
            <v>3rd</v>
          </cell>
          <cell r="AC5829">
            <v>5</v>
          </cell>
          <cell r="AE5829">
            <v>100</v>
          </cell>
          <cell r="AF5829" t="str">
            <v/>
          </cell>
        </row>
        <row r="5830">
          <cell r="A5830">
            <v>43701</v>
          </cell>
          <cell r="AC5830">
            <v>7.5</v>
          </cell>
          <cell r="AE5830">
            <v>100</v>
          </cell>
          <cell r="AF5830" t="str">
            <v/>
          </cell>
        </row>
        <row r="5831">
          <cell r="A5831">
            <v>43701</v>
          </cell>
          <cell r="AC5831">
            <v>5.5</v>
          </cell>
          <cell r="AE5831">
            <v>100</v>
          </cell>
          <cell r="AF5831" t="str">
            <v/>
          </cell>
        </row>
        <row r="5832">
          <cell r="A5832">
            <v>43701</v>
          </cell>
          <cell r="AC5832">
            <v>4.8</v>
          </cell>
          <cell r="AE5832">
            <v>100</v>
          </cell>
          <cell r="AF5832" t="str">
            <v/>
          </cell>
        </row>
        <row r="5833">
          <cell r="A5833">
            <v>43701</v>
          </cell>
          <cell r="AB5833" t="str">
            <v>2nd</v>
          </cell>
          <cell r="AC5833">
            <v>3.2</v>
          </cell>
          <cell r="AE5833">
            <v>100</v>
          </cell>
          <cell r="AF5833" t="str">
            <v/>
          </cell>
        </row>
        <row r="5834">
          <cell r="A5834">
            <v>43701</v>
          </cell>
          <cell r="AB5834" t="str">
            <v>WON</v>
          </cell>
          <cell r="AC5834">
            <v>3</v>
          </cell>
          <cell r="AE5834">
            <v>100</v>
          </cell>
          <cell r="AF5834">
            <v>300</v>
          </cell>
        </row>
        <row r="5835">
          <cell r="A5835">
            <v>43701</v>
          </cell>
          <cell r="AB5835" t="str">
            <v>Ntd</v>
          </cell>
          <cell r="AC5835">
            <v>10</v>
          </cell>
          <cell r="AE5835">
            <v>100</v>
          </cell>
          <cell r="AF5835" t="str">
            <v/>
          </cell>
        </row>
        <row r="5836">
          <cell r="A5836">
            <v>43701</v>
          </cell>
          <cell r="AC5836">
            <v>10</v>
          </cell>
          <cell r="AE5836">
            <v>100</v>
          </cell>
          <cell r="AF5836" t="str">
            <v/>
          </cell>
        </row>
        <row r="5837">
          <cell r="A5837">
            <v>43701</v>
          </cell>
          <cell r="AB5837" t="str">
            <v>WON</v>
          </cell>
          <cell r="AC5837">
            <v>2.9</v>
          </cell>
          <cell r="AE5837">
            <v>100</v>
          </cell>
          <cell r="AF5837">
            <v>290</v>
          </cell>
        </row>
        <row r="5838">
          <cell r="A5838">
            <v>43701</v>
          </cell>
          <cell r="AB5838" t="str">
            <v>3rd</v>
          </cell>
          <cell r="AC5838">
            <v>6</v>
          </cell>
          <cell r="AE5838">
            <v>100</v>
          </cell>
          <cell r="AF5838" t="str">
            <v/>
          </cell>
        </row>
        <row r="5839">
          <cell r="A5839">
            <v>43701</v>
          </cell>
          <cell r="AC5839">
            <v>4.4000000000000004</v>
          </cell>
          <cell r="AE5839">
            <v>100</v>
          </cell>
          <cell r="AF5839" t="str">
            <v/>
          </cell>
        </row>
        <row r="5840">
          <cell r="A5840">
            <v>43701</v>
          </cell>
          <cell r="AC5840">
            <v>8</v>
          </cell>
          <cell r="AE5840">
            <v>100</v>
          </cell>
          <cell r="AF5840" t="str">
            <v/>
          </cell>
        </row>
        <row r="5841">
          <cell r="A5841">
            <v>43701</v>
          </cell>
          <cell r="AB5841" t="str">
            <v>L/Scr</v>
          </cell>
          <cell r="AC5841">
            <v>1</v>
          </cell>
          <cell r="AE5841" t="str">
            <v/>
          </cell>
          <cell r="AF5841" t="str">
            <v/>
          </cell>
        </row>
        <row r="5842">
          <cell r="A5842">
            <v>43701</v>
          </cell>
          <cell r="AB5842" t="str">
            <v>WON</v>
          </cell>
          <cell r="AC5842">
            <v>3.9</v>
          </cell>
          <cell r="AE5842">
            <v>100</v>
          </cell>
          <cell r="AF5842">
            <v>390</v>
          </cell>
        </row>
        <row r="5843">
          <cell r="A5843">
            <v>43701</v>
          </cell>
          <cell r="AB5843" t="str">
            <v>2nd</v>
          </cell>
          <cell r="AC5843">
            <v>3</v>
          </cell>
          <cell r="AE5843">
            <v>100</v>
          </cell>
          <cell r="AF5843" t="str">
            <v/>
          </cell>
        </row>
        <row r="5844">
          <cell r="A5844">
            <v>43701</v>
          </cell>
          <cell r="AC5844">
            <v>21</v>
          </cell>
          <cell r="AE5844">
            <v>100</v>
          </cell>
          <cell r="AF5844" t="str">
            <v/>
          </cell>
        </row>
        <row r="5845">
          <cell r="A5845">
            <v>43701</v>
          </cell>
          <cell r="AB5845" t="str">
            <v>3rd</v>
          </cell>
          <cell r="AC5845">
            <v>13</v>
          </cell>
          <cell r="AE5845">
            <v>100</v>
          </cell>
          <cell r="AF5845" t="str">
            <v/>
          </cell>
        </row>
        <row r="5846">
          <cell r="A5846">
            <v>43701</v>
          </cell>
          <cell r="AC5846">
            <v>10</v>
          </cell>
          <cell r="AE5846">
            <v>100</v>
          </cell>
          <cell r="AF5846" t="str">
            <v/>
          </cell>
        </row>
        <row r="5847">
          <cell r="A5847">
            <v>43701</v>
          </cell>
          <cell r="AB5847" t="str">
            <v>WON</v>
          </cell>
          <cell r="AC5847">
            <v>3.3</v>
          </cell>
          <cell r="AE5847">
            <v>100</v>
          </cell>
          <cell r="AF5847">
            <v>330</v>
          </cell>
        </row>
        <row r="5848">
          <cell r="A5848">
            <v>43701</v>
          </cell>
          <cell r="AC5848">
            <v>5</v>
          </cell>
          <cell r="AE5848">
            <v>100</v>
          </cell>
          <cell r="AF5848" t="str">
            <v/>
          </cell>
        </row>
        <row r="5849">
          <cell r="A5849">
            <v>43701</v>
          </cell>
          <cell r="AC5849">
            <v>4.2</v>
          </cell>
          <cell r="AE5849">
            <v>100</v>
          </cell>
          <cell r="AF5849" t="str">
            <v/>
          </cell>
        </row>
        <row r="5850">
          <cell r="A5850">
            <v>43701</v>
          </cell>
          <cell r="AB5850" t="str">
            <v>3rd</v>
          </cell>
          <cell r="AC5850">
            <v>13</v>
          </cell>
          <cell r="AE5850">
            <v>100</v>
          </cell>
          <cell r="AF5850" t="str">
            <v/>
          </cell>
        </row>
        <row r="5851">
          <cell r="A5851">
            <v>43701</v>
          </cell>
          <cell r="AC5851">
            <v>71</v>
          </cell>
          <cell r="AE5851">
            <v>100</v>
          </cell>
          <cell r="AF5851" t="str">
            <v/>
          </cell>
        </row>
        <row r="5852">
          <cell r="A5852">
            <v>43701</v>
          </cell>
          <cell r="AC5852">
            <v>9.5</v>
          </cell>
          <cell r="AE5852">
            <v>100</v>
          </cell>
          <cell r="AF5852" t="str">
            <v/>
          </cell>
        </row>
        <row r="5853">
          <cell r="A5853">
            <v>43701</v>
          </cell>
          <cell r="AC5853">
            <v>5</v>
          </cell>
          <cell r="AE5853">
            <v>100</v>
          </cell>
          <cell r="AF5853" t="str">
            <v/>
          </cell>
        </row>
        <row r="5854">
          <cell r="A5854">
            <v>43701</v>
          </cell>
          <cell r="AC5854">
            <v>9</v>
          </cell>
          <cell r="AE5854">
            <v>100</v>
          </cell>
          <cell r="AF5854" t="str">
            <v/>
          </cell>
        </row>
        <row r="5855">
          <cell r="A5855">
            <v>43701</v>
          </cell>
          <cell r="AB5855" t="str">
            <v>2nd</v>
          </cell>
          <cell r="AC5855">
            <v>5</v>
          </cell>
          <cell r="AE5855">
            <v>100</v>
          </cell>
          <cell r="AF5855" t="str">
            <v/>
          </cell>
        </row>
        <row r="5856">
          <cell r="A5856">
            <v>43701</v>
          </cell>
          <cell r="AC5856">
            <v>8.5</v>
          </cell>
          <cell r="AE5856">
            <v>100</v>
          </cell>
          <cell r="AF5856" t="str">
            <v/>
          </cell>
        </row>
        <row r="5857">
          <cell r="A5857">
            <v>43708</v>
          </cell>
          <cell r="AC5857">
            <v>5</v>
          </cell>
          <cell r="AE5857">
            <v>100</v>
          </cell>
          <cell r="AF5857" t="str">
            <v/>
          </cell>
        </row>
        <row r="5858">
          <cell r="A5858">
            <v>43708</v>
          </cell>
          <cell r="AC5858">
            <v>5</v>
          </cell>
          <cell r="AE5858">
            <v>100</v>
          </cell>
          <cell r="AF5858" t="str">
            <v/>
          </cell>
        </row>
        <row r="5859">
          <cell r="A5859">
            <v>43708</v>
          </cell>
          <cell r="AB5859" t="str">
            <v>2nd</v>
          </cell>
          <cell r="AC5859">
            <v>4.4000000000000004</v>
          </cell>
          <cell r="AE5859">
            <v>100</v>
          </cell>
          <cell r="AF5859" t="str">
            <v/>
          </cell>
        </row>
        <row r="5860">
          <cell r="A5860">
            <v>43708</v>
          </cell>
          <cell r="AB5860" t="str">
            <v>Ntd</v>
          </cell>
          <cell r="AC5860">
            <v>5</v>
          </cell>
          <cell r="AE5860">
            <v>100</v>
          </cell>
          <cell r="AF5860" t="str">
            <v/>
          </cell>
        </row>
        <row r="5861">
          <cell r="A5861">
            <v>43708</v>
          </cell>
          <cell r="AB5861" t="str">
            <v>WON</v>
          </cell>
          <cell r="AC5861">
            <v>7</v>
          </cell>
          <cell r="AE5861">
            <v>100</v>
          </cell>
          <cell r="AF5861">
            <v>700</v>
          </cell>
        </row>
        <row r="5862">
          <cell r="A5862">
            <v>43708</v>
          </cell>
          <cell r="AC5862">
            <v>8</v>
          </cell>
          <cell r="AE5862">
            <v>100</v>
          </cell>
          <cell r="AF5862" t="str">
            <v/>
          </cell>
        </row>
        <row r="5863">
          <cell r="A5863">
            <v>43708</v>
          </cell>
          <cell r="AB5863" t="str">
            <v>WON</v>
          </cell>
          <cell r="AC5863">
            <v>2.2999999999999998</v>
          </cell>
          <cell r="AE5863">
            <v>100</v>
          </cell>
          <cell r="AF5863">
            <v>229.99999999999997</v>
          </cell>
        </row>
        <row r="5864">
          <cell r="A5864">
            <v>43708</v>
          </cell>
          <cell r="AC5864">
            <v>8.5</v>
          </cell>
          <cell r="AE5864">
            <v>100</v>
          </cell>
          <cell r="AF5864" t="str">
            <v/>
          </cell>
        </row>
        <row r="5865">
          <cell r="A5865">
            <v>43708</v>
          </cell>
          <cell r="AB5865" t="str">
            <v>3rd</v>
          </cell>
          <cell r="AC5865">
            <v>4.4000000000000004</v>
          </cell>
          <cell r="AE5865">
            <v>100</v>
          </cell>
          <cell r="AF5865" t="str">
            <v/>
          </cell>
        </row>
        <row r="5866">
          <cell r="A5866">
            <v>43708</v>
          </cell>
          <cell r="AC5866">
            <v>21</v>
          </cell>
          <cell r="AE5866">
            <v>100</v>
          </cell>
          <cell r="AF5866" t="str">
            <v/>
          </cell>
        </row>
        <row r="5867">
          <cell r="A5867">
            <v>43708</v>
          </cell>
          <cell r="AC5867">
            <v>5.5</v>
          </cell>
          <cell r="AE5867">
            <v>100</v>
          </cell>
          <cell r="AF5867" t="str">
            <v/>
          </cell>
        </row>
        <row r="5868">
          <cell r="A5868">
            <v>43708</v>
          </cell>
          <cell r="AC5868">
            <v>9</v>
          </cell>
          <cell r="AE5868">
            <v>100</v>
          </cell>
          <cell r="AF5868" t="str">
            <v/>
          </cell>
        </row>
        <row r="5869">
          <cell r="A5869">
            <v>43708</v>
          </cell>
          <cell r="AB5869" t="str">
            <v>WON</v>
          </cell>
          <cell r="AC5869">
            <v>6.5</v>
          </cell>
          <cell r="AE5869">
            <v>100</v>
          </cell>
          <cell r="AF5869">
            <v>650</v>
          </cell>
        </row>
        <row r="5870">
          <cell r="A5870">
            <v>43708</v>
          </cell>
          <cell r="AC5870">
            <v>16</v>
          </cell>
          <cell r="AE5870">
            <v>100</v>
          </cell>
          <cell r="AF5870" t="str">
            <v/>
          </cell>
        </row>
        <row r="5871">
          <cell r="A5871">
            <v>43708</v>
          </cell>
          <cell r="AB5871" t="str">
            <v>2nd</v>
          </cell>
          <cell r="AC5871">
            <v>7.5</v>
          </cell>
          <cell r="AE5871">
            <v>100</v>
          </cell>
          <cell r="AF5871" t="str">
            <v/>
          </cell>
        </row>
        <row r="5872">
          <cell r="A5872">
            <v>43708</v>
          </cell>
          <cell r="AB5872" t="str">
            <v>3rd</v>
          </cell>
          <cell r="AC5872">
            <v>9</v>
          </cell>
          <cell r="AE5872">
            <v>100</v>
          </cell>
          <cell r="AF5872" t="str">
            <v/>
          </cell>
        </row>
        <row r="5873">
          <cell r="A5873">
            <v>43708</v>
          </cell>
          <cell r="AC5873">
            <v>5.5</v>
          </cell>
          <cell r="AE5873">
            <v>100</v>
          </cell>
          <cell r="AF5873" t="str">
            <v/>
          </cell>
        </row>
        <row r="5874">
          <cell r="A5874">
            <v>43708</v>
          </cell>
          <cell r="AB5874" t="str">
            <v>WON</v>
          </cell>
          <cell r="AC5874">
            <v>3.8</v>
          </cell>
          <cell r="AE5874">
            <v>100</v>
          </cell>
          <cell r="AF5874">
            <v>380</v>
          </cell>
        </row>
        <row r="5875">
          <cell r="A5875">
            <v>43708</v>
          </cell>
          <cell r="AC5875">
            <v>10</v>
          </cell>
          <cell r="AE5875">
            <v>100</v>
          </cell>
          <cell r="AF5875" t="str">
            <v/>
          </cell>
        </row>
        <row r="5876">
          <cell r="A5876">
            <v>43708</v>
          </cell>
          <cell r="AB5876" t="str">
            <v>2nd</v>
          </cell>
          <cell r="AC5876">
            <v>4</v>
          </cell>
          <cell r="AE5876">
            <v>100</v>
          </cell>
          <cell r="AF5876" t="str">
            <v/>
          </cell>
        </row>
        <row r="5877">
          <cell r="A5877">
            <v>43708</v>
          </cell>
          <cell r="AC5877">
            <v>2.1</v>
          </cell>
          <cell r="AE5877">
            <v>100</v>
          </cell>
          <cell r="AF5877" t="str">
            <v/>
          </cell>
        </row>
        <row r="5878">
          <cell r="A5878">
            <v>43708</v>
          </cell>
          <cell r="AB5878" t="str">
            <v>3rd</v>
          </cell>
          <cell r="AC5878">
            <v>4.4000000000000004</v>
          </cell>
          <cell r="AE5878">
            <v>100</v>
          </cell>
          <cell r="AF5878" t="str">
            <v/>
          </cell>
        </row>
        <row r="5879">
          <cell r="A5879">
            <v>43708</v>
          </cell>
          <cell r="AC5879">
            <v>12</v>
          </cell>
          <cell r="AE5879">
            <v>100</v>
          </cell>
          <cell r="AF5879" t="str">
            <v/>
          </cell>
        </row>
        <row r="5880">
          <cell r="A5880">
            <v>43708</v>
          </cell>
          <cell r="AB5880" t="str">
            <v>2nd</v>
          </cell>
          <cell r="AC5880">
            <v>5.5</v>
          </cell>
          <cell r="AE5880">
            <v>100</v>
          </cell>
          <cell r="AF5880" t="str">
            <v/>
          </cell>
        </row>
        <row r="5881">
          <cell r="A5881">
            <v>43708</v>
          </cell>
          <cell r="AC5881">
            <v>31</v>
          </cell>
          <cell r="AE5881">
            <v>100</v>
          </cell>
          <cell r="AF5881" t="str">
            <v/>
          </cell>
        </row>
        <row r="5882">
          <cell r="A5882">
            <v>43708</v>
          </cell>
          <cell r="AC5882">
            <v>9</v>
          </cell>
          <cell r="AE5882">
            <v>100</v>
          </cell>
          <cell r="AF5882" t="str">
            <v/>
          </cell>
        </row>
        <row r="5883">
          <cell r="A5883">
            <v>43708</v>
          </cell>
          <cell r="AB5883" t="str">
            <v>3rd</v>
          </cell>
          <cell r="AC5883">
            <v>4.5999999999999996</v>
          </cell>
          <cell r="AE5883">
            <v>100</v>
          </cell>
          <cell r="AF5883" t="str">
            <v/>
          </cell>
        </row>
        <row r="5884">
          <cell r="A5884">
            <v>43708</v>
          </cell>
          <cell r="AB5884" t="str">
            <v>WON</v>
          </cell>
          <cell r="AC5884">
            <v>2.2000000000000002</v>
          </cell>
          <cell r="AE5884">
            <v>100</v>
          </cell>
          <cell r="AF5884">
            <v>220.00000000000003</v>
          </cell>
        </row>
        <row r="5885">
          <cell r="A5885">
            <v>43708</v>
          </cell>
          <cell r="AC5885">
            <v>21</v>
          </cell>
          <cell r="AE5885">
            <v>100</v>
          </cell>
          <cell r="AF5885" t="str">
            <v/>
          </cell>
        </row>
        <row r="5886">
          <cell r="A5886">
            <v>43708</v>
          </cell>
          <cell r="AB5886" t="str">
            <v>2nd</v>
          </cell>
          <cell r="AC5886">
            <v>19</v>
          </cell>
          <cell r="AE5886">
            <v>100</v>
          </cell>
          <cell r="AF5886" t="str">
            <v/>
          </cell>
        </row>
        <row r="5887">
          <cell r="A5887">
            <v>43708</v>
          </cell>
          <cell r="AB5887" t="str">
            <v>3rd</v>
          </cell>
          <cell r="AC5887">
            <v>3.3</v>
          </cell>
          <cell r="AE5887">
            <v>100</v>
          </cell>
          <cell r="AF5887" t="str">
            <v/>
          </cell>
        </row>
        <row r="5888">
          <cell r="A5888">
            <v>43708</v>
          </cell>
          <cell r="AC5888">
            <v>17</v>
          </cell>
          <cell r="AE5888">
            <v>100</v>
          </cell>
          <cell r="AF5888" t="str">
            <v/>
          </cell>
        </row>
        <row r="5889">
          <cell r="A5889">
            <v>43708</v>
          </cell>
          <cell r="AC5889">
            <v>10</v>
          </cell>
          <cell r="AE5889">
            <v>100</v>
          </cell>
          <cell r="AF5889" t="str">
            <v/>
          </cell>
        </row>
        <row r="5890">
          <cell r="A5890">
            <v>43708</v>
          </cell>
          <cell r="AC5890">
            <v>12</v>
          </cell>
          <cell r="AE5890">
            <v>100</v>
          </cell>
          <cell r="AF5890" t="str">
            <v/>
          </cell>
        </row>
        <row r="5891">
          <cell r="A5891">
            <v>43708</v>
          </cell>
          <cell r="AB5891" t="str">
            <v>WON</v>
          </cell>
          <cell r="AC5891">
            <v>4</v>
          </cell>
          <cell r="AE5891">
            <v>100</v>
          </cell>
          <cell r="AF5891">
            <v>400</v>
          </cell>
        </row>
        <row r="5892">
          <cell r="A5892">
            <v>43708</v>
          </cell>
          <cell r="AB5892" t="str">
            <v>3rd</v>
          </cell>
          <cell r="AC5892">
            <v>7.5</v>
          </cell>
          <cell r="AE5892">
            <v>100</v>
          </cell>
          <cell r="AF5892" t="str">
            <v/>
          </cell>
        </row>
        <row r="5893">
          <cell r="A5893">
            <v>43708</v>
          </cell>
          <cell r="AC5893">
            <v>7</v>
          </cell>
          <cell r="AE5893">
            <v>100</v>
          </cell>
          <cell r="AF5893" t="str">
            <v/>
          </cell>
        </row>
        <row r="5894">
          <cell r="A5894">
            <v>43708</v>
          </cell>
          <cell r="AB5894" t="str">
            <v>WON</v>
          </cell>
          <cell r="AC5894">
            <v>2.5</v>
          </cell>
          <cell r="AE5894">
            <v>100</v>
          </cell>
          <cell r="AF5894">
            <v>250</v>
          </cell>
        </row>
        <row r="5895">
          <cell r="A5895">
            <v>43708</v>
          </cell>
          <cell r="AC5895">
            <v>8</v>
          </cell>
          <cell r="AE5895">
            <v>100</v>
          </cell>
          <cell r="AF5895" t="str">
            <v/>
          </cell>
        </row>
        <row r="5896">
          <cell r="A5896">
            <v>43708</v>
          </cell>
          <cell r="AB5896" t="str">
            <v>2nd</v>
          </cell>
          <cell r="AC5896">
            <v>13</v>
          </cell>
          <cell r="AE5896">
            <v>100</v>
          </cell>
          <cell r="AF5896" t="str">
            <v/>
          </cell>
        </row>
        <row r="5897">
          <cell r="A5897">
            <v>43715</v>
          </cell>
          <cell r="AB5897" t="str">
            <v>2nd</v>
          </cell>
          <cell r="AC5897">
            <v>4.5999999999999996</v>
          </cell>
          <cell r="AE5897">
            <v>100</v>
          </cell>
          <cell r="AF5897" t="str">
            <v/>
          </cell>
        </row>
        <row r="5898">
          <cell r="A5898">
            <v>43715</v>
          </cell>
          <cell r="AC5898">
            <v>3.2</v>
          </cell>
          <cell r="AE5898">
            <v>100</v>
          </cell>
          <cell r="AF5898" t="str">
            <v/>
          </cell>
        </row>
        <row r="5899">
          <cell r="A5899">
            <v>43715</v>
          </cell>
          <cell r="AB5899" t="str">
            <v>WON</v>
          </cell>
          <cell r="AC5899">
            <v>8</v>
          </cell>
          <cell r="AE5899">
            <v>100</v>
          </cell>
          <cell r="AF5899">
            <v>800</v>
          </cell>
        </row>
        <row r="5900">
          <cell r="A5900">
            <v>43715</v>
          </cell>
          <cell r="AB5900" t="str">
            <v>3rd</v>
          </cell>
          <cell r="AC5900">
            <v>8.5</v>
          </cell>
          <cell r="AE5900">
            <v>100</v>
          </cell>
          <cell r="AF5900" t="str">
            <v/>
          </cell>
        </row>
        <row r="5901">
          <cell r="A5901">
            <v>43715</v>
          </cell>
          <cell r="AC5901">
            <v>12</v>
          </cell>
          <cell r="AE5901">
            <v>100</v>
          </cell>
          <cell r="AF5901" t="str">
            <v/>
          </cell>
        </row>
        <row r="5902">
          <cell r="A5902">
            <v>43715</v>
          </cell>
          <cell r="AB5902" t="str">
            <v>3rd</v>
          </cell>
          <cell r="AC5902">
            <v>3</v>
          </cell>
          <cell r="AE5902">
            <v>100</v>
          </cell>
          <cell r="AF5902" t="str">
            <v/>
          </cell>
        </row>
        <row r="5903">
          <cell r="A5903">
            <v>43715</v>
          </cell>
          <cell r="AB5903" t="str">
            <v>WON</v>
          </cell>
          <cell r="AC5903">
            <v>3</v>
          </cell>
          <cell r="AE5903">
            <v>100</v>
          </cell>
          <cell r="AF5903">
            <v>300</v>
          </cell>
        </row>
        <row r="5904">
          <cell r="A5904">
            <v>43715</v>
          </cell>
          <cell r="AB5904" t="str">
            <v>2nd</v>
          </cell>
          <cell r="AC5904">
            <v>9</v>
          </cell>
          <cell r="AE5904">
            <v>100</v>
          </cell>
          <cell r="AF5904" t="str">
            <v/>
          </cell>
        </row>
        <row r="5905">
          <cell r="A5905">
            <v>43715</v>
          </cell>
          <cell r="AC5905">
            <v>14</v>
          </cell>
          <cell r="AE5905">
            <v>100</v>
          </cell>
          <cell r="AF5905" t="str">
            <v/>
          </cell>
        </row>
        <row r="5906">
          <cell r="A5906">
            <v>43715</v>
          </cell>
          <cell r="AC5906">
            <v>7.5</v>
          </cell>
          <cell r="AE5906">
            <v>100</v>
          </cell>
          <cell r="AF5906" t="str">
            <v/>
          </cell>
        </row>
        <row r="5907">
          <cell r="A5907">
            <v>43715</v>
          </cell>
          <cell r="AB5907" t="str">
            <v>2nd</v>
          </cell>
          <cell r="AC5907">
            <v>2.6</v>
          </cell>
          <cell r="AE5907">
            <v>100</v>
          </cell>
          <cell r="AF5907" t="str">
            <v/>
          </cell>
        </row>
        <row r="5908">
          <cell r="A5908">
            <v>43715</v>
          </cell>
          <cell r="AC5908">
            <v>4.5999999999999996</v>
          </cell>
          <cell r="AE5908">
            <v>100</v>
          </cell>
          <cell r="AF5908" t="str">
            <v/>
          </cell>
        </row>
        <row r="5909">
          <cell r="A5909">
            <v>43715</v>
          </cell>
          <cell r="AB5909" t="str">
            <v>3rd</v>
          </cell>
          <cell r="AC5909">
            <v>8</v>
          </cell>
          <cell r="AE5909">
            <v>100</v>
          </cell>
          <cell r="AF5909" t="str">
            <v/>
          </cell>
        </row>
        <row r="5910">
          <cell r="A5910">
            <v>43715</v>
          </cell>
          <cell r="AC5910">
            <v>41</v>
          </cell>
          <cell r="AE5910">
            <v>100</v>
          </cell>
          <cell r="AF5910" t="str">
            <v/>
          </cell>
        </row>
        <row r="5911">
          <cell r="A5911">
            <v>43715</v>
          </cell>
          <cell r="AB5911" t="str">
            <v>WON</v>
          </cell>
          <cell r="AC5911">
            <v>6.5</v>
          </cell>
          <cell r="AE5911">
            <v>100</v>
          </cell>
          <cell r="AF5911">
            <v>650</v>
          </cell>
        </row>
        <row r="5912">
          <cell r="A5912">
            <v>43715</v>
          </cell>
          <cell r="AB5912" t="str">
            <v>WON</v>
          </cell>
          <cell r="AC5912">
            <v>1.95</v>
          </cell>
          <cell r="AE5912">
            <v>100</v>
          </cell>
          <cell r="AF5912">
            <v>195</v>
          </cell>
        </row>
        <row r="5913">
          <cell r="A5913">
            <v>43715</v>
          </cell>
          <cell r="AC5913">
            <v>10</v>
          </cell>
          <cell r="AE5913">
            <v>100</v>
          </cell>
          <cell r="AF5913" t="str">
            <v/>
          </cell>
        </row>
        <row r="5914">
          <cell r="A5914">
            <v>43715</v>
          </cell>
          <cell r="AB5914" t="str">
            <v>2nd</v>
          </cell>
          <cell r="AC5914">
            <v>4.5999999999999996</v>
          </cell>
          <cell r="AE5914">
            <v>100</v>
          </cell>
          <cell r="AF5914" t="str">
            <v/>
          </cell>
        </row>
        <row r="5915">
          <cell r="A5915">
            <v>43715</v>
          </cell>
          <cell r="AC5915">
            <v>17</v>
          </cell>
          <cell r="AE5915">
            <v>100</v>
          </cell>
          <cell r="AF5915" t="str">
            <v/>
          </cell>
        </row>
        <row r="5916">
          <cell r="A5916">
            <v>43715</v>
          </cell>
          <cell r="AC5916">
            <v>13</v>
          </cell>
          <cell r="AE5916">
            <v>100</v>
          </cell>
          <cell r="AF5916" t="str">
            <v/>
          </cell>
        </row>
        <row r="5917">
          <cell r="A5917">
            <v>43715</v>
          </cell>
          <cell r="AB5917" t="str">
            <v>WON</v>
          </cell>
          <cell r="AC5917">
            <v>3</v>
          </cell>
          <cell r="AE5917">
            <v>100</v>
          </cell>
          <cell r="AF5917">
            <v>300</v>
          </cell>
        </row>
        <row r="5918">
          <cell r="A5918">
            <v>43715</v>
          </cell>
          <cell r="AB5918" t="str">
            <v>2nd</v>
          </cell>
          <cell r="AC5918">
            <v>4.4000000000000004</v>
          </cell>
          <cell r="AE5918">
            <v>100</v>
          </cell>
          <cell r="AF5918" t="str">
            <v/>
          </cell>
        </row>
        <row r="5919">
          <cell r="A5919">
            <v>43715</v>
          </cell>
          <cell r="AC5919">
            <v>5</v>
          </cell>
          <cell r="AE5919">
            <v>100</v>
          </cell>
          <cell r="AF5919" t="str">
            <v/>
          </cell>
        </row>
        <row r="5920">
          <cell r="A5920">
            <v>43715</v>
          </cell>
          <cell r="AC5920">
            <v>26</v>
          </cell>
          <cell r="AE5920">
            <v>100</v>
          </cell>
          <cell r="AF5920" t="str">
            <v/>
          </cell>
        </row>
        <row r="5921">
          <cell r="A5921">
            <v>43715</v>
          </cell>
          <cell r="AB5921" t="str">
            <v>3rd</v>
          </cell>
          <cell r="AC5921">
            <v>21</v>
          </cell>
          <cell r="AE5921">
            <v>100</v>
          </cell>
          <cell r="AF5921" t="str">
            <v/>
          </cell>
        </row>
        <row r="5922">
          <cell r="A5922">
            <v>43715</v>
          </cell>
          <cell r="AB5922" t="str">
            <v>2nd</v>
          </cell>
          <cell r="AC5922">
            <v>4.4000000000000004</v>
          </cell>
          <cell r="AE5922">
            <v>100</v>
          </cell>
          <cell r="AF5922" t="str">
            <v/>
          </cell>
        </row>
        <row r="5923">
          <cell r="A5923">
            <v>43715</v>
          </cell>
          <cell r="AB5923" t="str">
            <v>3rd</v>
          </cell>
          <cell r="AC5923">
            <v>3.8</v>
          </cell>
          <cell r="AE5923">
            <v>100</v>
          </cell>
          <cell r="AF5923" t="str">
            <v/>
          </cell>
        </row>
        <row r="5924">
          <cell r="A5924">
            <v>43715</v>
          </cell>
          <cell r="AC5924">
            <v>5</v>
          </cell>
          <cell r="AE5924">
            <v>100</v>
          </cell>
          <cell r="AF5924" t="str">
            <v/>
          </cell>
        </row>
        <row r="5925">
          <cell r="A5925">
            <v>43715</v>
          </cell>
          <cell r="AC5925">
            <v>11</v>
          </cell>
          <cell r="AE5925">
            <v>100</v>
          </cell>
          <cell r="AF5925" t="str">
            <v/>
          </cell>
        </row>
        <row r="5926">
          <cell r="A5926">
            <v>43715</v>
          </cell>
          <cell r="AC5926">
            <v>41</v>
          </cell>
          <cell r="AE5926">
            <v>100</v>
          </cell>
          <cell r="AF5926" t="str">
            <v/>
          </cell>
        </row>
        <row r="5927">
          <cell r="A5927">
            <v>43715</v>
          </cell>
          <cell r="AC5927">
            <v>10</v>
          </cell>
          <cell r="AE5927">
            <v>100</v>
          </cell>
          <cell r="AF5927" t="str">
            <v/>
          </cell>
        </row>
        <row r="5928">
          <cell r="A5928">
            <v>43715</v>
          </cell>
          <cell r="AB5928" t="str">
            <v>WON</v>
          </cell>
          <cell r="AC5928">
            <v>5.5</v>
          </cell>
          <cell r="AE5928">
            <v>100</v>
          </cell>
          <cell r="AF5928">
            <v>550</v>
          </cell>
        </row>
        <row r="5929">
          <cell r="A5929">
            <v>43715</v>
          </cell>
          <cell r="AB5929" t="str">
            <v>3rd</v>
          </cell>
          <cell r="AC5929">
            <v>7.5</v>
          </cell>
          <cell r="AE5929">
            <v>100</v>
          </cell>
          <cell r="AF5929" t="str">
            <v/>
          </cell>
        </row>
        <row r="5930">
          <cell r="A5930">
            <v>43715</v>
          </cell>
          <cell r="AC5930">
            <v>8</v>
          </cell>
          <cell r="AE5930">
            <v>100</v>
          </cell>
          <cell r="AF5930" t="str">
            <v/>
          </cell>
        </row>
        <row r="5931">
          <cell r="A5931">
            <v>43715</v>
          </cell>
          <cell r="AC5931">
            <v>7.5</v>
          </cell>
          <cell r="AE5931">
            <v>100</v>
          </cell>
          <cell r="AF5931" t="str">
            <v/>
          </cell>
        </row>
        <row r="5932">
          <cell r="A5932">
            <v>43715</v>
          </cell>
          <cell r="AC5932">
            <v>7</v>
          </cell>
          <cell r="AE5932">
            <v>100</v>
          </cell>
          <cell r="AF5932" t="str">
            <v/>
          </cell>
        </row>
        <row r="5933">
          <cell r="A5933">
            <v>43715</v>
          </cell>
          <cell r="AC5933">
            <v>11</v>
          </cell>
          <cell r="AE5933">
            <v>100</v>
          </cell>
          <cell r="AF5933" t="str">
            <v/>
          </cell>
        </row>
        <row r="5934">
          <cell r="A5934">
            <v>43715</v>
          </cell>
          <cell r="AB5934" t="str">
            <v>2nd</v>
          </cell>
          <cell r="AC5934">
            <v>3.2</v>
          </cell>
          <cell r="AE5934">
            <v>100</v>
          </cell>
          <cell r="AF5934" t="str">
            <v/>
          </cell>
        </row>
        <row r="5935">
          <cell r="A5935">
            <v>43715</v>
          </cell>
          <cell r="AC5935">
            <v>8.5</v>
          </cell>
          <cell r="AE5935">
            <v>100</v>
          </cell>
          <cell r="AF5935" t="str">
            <v/>
          </cell>
        </row>
        <row r="5936">
          <cell r="A5936">
            <v>43715</v>
          </cell>
          <cell r="AC5936">
            <v>15</v>
          </cell>
          <cell r="AE5936">
            <v>100</v>
          </cell>
          <cell r="AF5936" t="str">
            <v/>
          </cell>
        </row>
        <row r="5937">
          <cell r="A5937">
            <v>43722</v>
          </cell>
          <cell r="AC5937">
            <v>3</v>
          </cell>
          <cell r="AE5937">
            <v>100</v>
          </cell>
          <cell r="AF5937" t="str">
            <v/>
          </cell>
        </row>
        <row r="5938">
          <cell r="A5938">
            <v>43722</v>
          </cell>
          <cell r="AC5938">
            <v>8.5</v>
          </cell>
          <cell r="AE5938">
            <v>100</v>
          </cell>
          <cell r="AF5938" t="str">
            <v/>
          </cell>
        </row>
        <row r="5939">
          <cell r="A5939">
            <v>43722</v>
          </cell>
          <cell r="AC5939">
            <v>9</v>
          </cell>
          <cell r="AE5939">
            <v>100</v>
          </cell>
          <cell r="AF5939" t="str">
            <v/>
          </cell>
        </row>
        <row r="5940">
          <cell r="A5940">
            <v>43722</v>
          </cell>
          <cell r="AC5940">
            <v>7.5</v>
          </cell>
          <cell r="AE5940">
            <v>100</v>
          </cell>
          <cell r="AF5940" t="str">
            <v/>
          </cell>
        </row>
        <row r="5941">
          <cell r="A5941">
            <v>43722</v>
          </cell>
          <cell r="AC5941">
            <v>7</v>
          </cell>
          <cell r="AE5941">
            <v>100</v>
          </cell>
          <cell r="AF5941" t="str">
            <v/>
          </cell>
        </row>
        <row r="5942">
          <cell r="A5942">
            <v>43722</v>
          </cell>
          <cell r="AC5942">
            <v>8.5</v>
          </cell>
          <cell r="AE5942">
            <v>100</v>
          </cell>
          <cell r="AF5942" t="str">
            <v/>
          </cell>
        </row>
        <row r="5943">
          <cell r="A5943">
            <v>43722</v>
          </cell>
          <cell r="AC5943">
            <v>15</v>
          </cell>
          <cell r="AE5943">
            <v>100</v>
          </cell>
          <cell r="AF5943" t="str">
            <v/>
          </cell>
        </row>
        <row r="5944">
          <cell r="A5944">
            <v>43722</v>
          </cell>
          <cell r="AC5944">
            <v>10</v>
          </cell>
          <cell r="AE5944">
            <v>100</v>
          </cell>
          <cell r="AF5944" t="str">
            <v/>
          </cell>
        </row>
        <row r="5945">
          <cell r="A5945">
            <v>43722</v>
          </cell>
          <cell r="AB5945" t="str">
            <v>WON</v>
          </cell>
          <cell r="AC5945">
            <v>3</v>
          </cell>
          <cell r="AE5945">
            <v>100</v>
          </cell>
          <cell r="AF5945">
            <v>300</v>
          </cell>
        </row>
        <row r="5946">
          <cell r="A5946">
            <v>43722</v>
          </cell>
          <cell r="AC5946">
            <v>41</v>
          </cell>
          <cell r="AE5946">
            <v>100</v>
          </cell>
          <cell r="AF5946" t="str">
            <v/>
          </cell>
        </row>
        <row r="5947">
          <cell r="A5947">
            <v>43722</v>
          </cell>
          <cell r="AB5947" t="str">
            <v>WON</v>
          </cell>
          <cell r="AC5947">
            <v>2.6</v>
          </cell>
          <cell r="AE5947">
            <v>100</v>
          </cell>
          <cell r="AF5947">
            <v>260</v>
          </cell>
        </row>
        <row r="5948">
          <cell r="A5948">
            <v>43722</v>
          </cell>
          <cell r="AB5948" t="str">
            <v>2nd</v>
          </cell>
          <cell r="AC5948">
            <v>9.5</v>
          </cell>
          <cell r="AE5948">
            <v>100</v>
          </cell>
          <cell r="AF5948" t="str">
            <v/>
          </cell>
        </row>
        <row r="5949">
          <cell r="A5949">
            <v>43722</v>
          </cell>
          <cell r="AC5949">
            <v>7.5</v>
          </cell>
          <cell r="AE5949">
            <v>100</v>
          </cell>
          <cell r="AF5949" t="str">
            <v/>
          </cell>
        </row>
        <row r="5950">
          <cell r="A5950">
            <v>43722</v>
          </cell>
          <cell r="AC5950">
            <v>4.8</v>
          </cell>
          <cell r="AE5950">
            <v>100</v>
          </cell>
          <cell r="AF5950" t="str">
            <v/>
          </cell>
        </row>
        <row r="5951">
          <cell r="A5951">
            <v>43722</v>
          </cell>
          <cell r="AC5951">
            <v>18</v>
          </cell>
          <cell r="AE5951">
            <v>100</v>
          </cell>
          <cell r="AF5951" t="str">
            <v/>
          </cell>
        </row>
        <row r="5952">
          <cell r="A5952">
            <v>43722</v>
          </cell>
          <cell r="AB5952" t="str">
            <v>WON</v>
          </cell>
          <cell r="AC5952">
            <v>7.5</v>
          </cell>
          <cell r="AE5952">
            <v>100</v>
          </cell>
          <cell r="AF5952">
            <v>750</v>
          </cell>
        </row>
        <row r="5953">
          <cell r="A5953">
            <v>43722</v>
          </cell>
          <cell r="AB5953" t="str">
            <v>2nd</v>
          </cell>
          <cell r="AC5953">
            <v>3.8</v>
          </cell>
          <cell r="AE5953">
            <v>100</v>
          </cell>
          <cell r="AF5953" t="str">
            <v/>
          </cell>
        </row>
        <row r="5954">
          <cell r="A5954">
            <v>43722</v>
          </cell>
          <cell r="AC5954">
            <v>4.2</v>
          </cell>
          <cell r="AE5954">
            <v>100</v>
          </cell>
          <cell r="AF5954" t="str">
            <v/>
          </cell>
        </row>
        <row r="5955">
          <cell r="A5955">
            <v>43722</v>
          </cell>
          <cell r="AC5955">
            <v>7</v>
          </cell>
          <cell r="AE5955">
            <v>100</v>
          </cell>
          <cell r="AF5955" t="str">
            <v/>
          </cell>
        </row>
        <row r="5956">
          <cell r="A5956">
            <v>43722</v>
          </cell>
          <cell r="AC5956">
            <v>14</v>
          </cell>
          <cell r="AE5956">
            <v>100</v>
          </cell>
          <cell r="AF5956" t="str">
            <v/>
          </cell>
        </row>
        <row r="5957">
          <cell r="A5957">
            <v>43722</v>
          </cell>
          <cell r="AB5957" t="str">
            <v>2nd</v>
          </cell>
          <cell r="AC5957">
            <v>2.1</v>
          </cell>
          <cell r="AE5957">
            <v>100</v>
          </cell>
          <cell r="AF5957" t="str">
            <v/>
          </cell>
        </row>
        <row r="5958">
          <cell r="A5958">
            <v>43722</v>
          </cell>
          <cell r="AC5958">
            <v>4</v>
          </cell>
          <cell r="AE5958">
            <v>100</v>
          </cell>
          <cell r="AF5958" t="str">
            <v/>
          </cell>
        </row>
        <row r="5959">
          <cell r="A5959">
            <v>43722</v>
          </cell>
          <cell r="AC5959">
            <v>16</v>
          </cell>
          <cell r="AE5959">
            <v>100</v>
          </cell>
          <cell r="AF5959" t="str">
            <v/>
          </cell>
        </row>
        <row r="5960">
          <cell r="A5960">
            <v>43722</v>
          </cell>
          <cell r="AC5960">
            <v>10</v>
          </cell>
          <cell r="AE5960">
            <v>100</v>
          </cell>
          <cell r="AF5960" t="str">
            <v/>
          </cell>
        </row>
        <row r="5961">
          <cell r="A5961">
            <v>43722</v>
          </cell>
          <cell r="AC5961">
            <v>17</v>
          </cell>
          <cell r="AE5961">
            <v>100</v>
          </cell>
          <cell r="AF5961" t="str">
            <v/>
          </cell>
        </row>
        <row r="5962">
          <cell r="A5962">
            <v>43722</v>
          </cell>
          <cell r="AC5962">
            <v>8.5</v>
          </cell>
          <cell r="AE5962">
            <v>100</v>
          </cell>
          <cell r="AF5962" t="str">
            <v/>
          </cell>
        </row>
        <row r="5963">
          <cell r="A5963">
            <v>43722</v>
          </cell>
          <cell r="AB5963" t="str">
            <v>3rd</v>
          </cell>
          <cell r="AC5963">
            <v>12</v>
          </cell>
          <cell r="AE5963">
            <v>100</v>
          </cell>
          <cell r="AF5963" t="str">
            <v/>
          </cell>
        </row>
        <row r="5964">
          <cell r="A5964">
            <v>43722</v>
          </cell>
          <cell r="AC5964">
            <v>4.5999999999999996</v>
          </cell>
          <cell r="AE5964">
            <v>100</v>
          </cell>
          <cell r="AF5964" t="str">
            <v/>
          </cell>
        </row>
        <row r="5965">
          <cell r="A5965">
            <v>43722</v>
          </cell>
          <cell r="AC5965">
            <v>14</v>
          </cell>
          <cell r="AE5965">
            <v>100</v>
          </cell>
          <cell r="AF5965" t="str">
            <v/>
          </cell>
        </row>
        <row r="5966">
          <cell r="A5966">
            <v>43722</v>
          </cell>
          <cell r="AC5966">
            <v>31</v>
          </cell>
          <cell r="AE5966">
            <v>100</v>
          </cell>
          <cell r="AF5966" t="str">
            <v/>
          </cell>
        </row>
        <row r="5967">
          <cell r="A5967">
            <v>43722</v>
          </cell>
          <cell r="AB5967" t="str">
            <v>3rd</v>
          </cell>
          <cell r="AC5967">
            <v>4.8</v>
          </cell>
          <cell r="AE5967">
            <v>100</v>
          </cell>
          <cell r="AF5967" t="str">
            <v/>
          </cell>
        </row>
        <row r="5968">
          <cell r="A5968">
            <v>43722</v>
          </cell>
          <cell r="AC5968">
            <v>11</v>
          </cell>
          <cell r="AE5968">
            <v>100</v>
          </cell>
          <cell r="AF5968" t="str">
            <v/>
          </cell>
        </row>
        <row r="5969">
          <cell r="A5969">
            <v>43722</v>
          </cell>
          <cell r="AB5969" t="str">
            <v>WON</v>
          </cell>
          <cell r="AC5969">
            <v>13.2</v>
          </cell>
          <cell r="AE5969">
            <v>100</v>
          </cell>
          <cell r="AF5969">
            <v>1320</v>
          </cell>
        </row>
        <row r="5970">
          <cell r="A5970">
            <v>43722</v>
          </cell>
          <cell r="AC5970">
            <v>4</v>
          </cell>
          <cell r="AE5970">
            <v>100</v>
          </cell>
          <cell r="AF5970" t="str">
            <v/>
          </cell>
        </row>
        <row r="5971">
          <cell r="A5971">
            <v>43722</v>
          </cell>
          <cell r="AB5971" t="str">
            <v>3rd</v>
          </cell>
          <cell r="AC5971">
            <v>8.5</v>
          </cell>
          <cell r="AE5971">
            <v>100</v>
          </cell>
          <cell r="AF5971" t="str">
            <v/>
          </cell>
        </row>
        <row r="5972">
          <cell r="A5972">
            <v>43729</v>
          </cell>
          <cell r="AB5972" t="str">
            <v>WON</v>
          </cell>
          <cell r="AC5972">
            <v>7.1</v>
          </cell>
          <cell r="AE5972">
            <v>100</v>
          </cell>
          <cell r="AF5972">
            <v>710</v>
          </cell>
        </row>
        <row r="5973">
          <cell r="A5973">
            <v>43729</v>
          </cell>
          <cell r="AB5973" t="str">
            <v>2nd</v>
          </cell>
          <cell r="AC5973">
            <v>4.2</v>
          </cell>
          <cell r="AE5973">
            <v>100</v>
          </cell>
          <cell r="AF5973" t="str">
            <v/>
          </cell>
        </row>
        <row r="5974">
          <cell r="A5974">
            <v>43729</v>
          </cell>
          <cell r="AC5974">
            <v>3.5</v>
          </cell>
          <cell r="AE5974">
            <v>100</v>
          </cell>
          <cell r="AF5974" t="str">
            <v/>
          </cell>
        </row>
        <row r="5975">
          <cell r="A5975">
            <v>43729</v>
          </cell>
          <cell r="AC5975">
            <v>5.5</v>
          </cell>
          <cell r="AE5975">
            <v>100</v>
          </cell>
          <cell r="AF5975" t="str">
            <v/>
          </cell>
        </row>
        <row r="5976">
          <cell r="A5976">
            <v>43729</v>
          </cell>
          <cell r="AC5976">
            <v>21</v>
          </cell>
          <cell r="AE5976">
            <v>100</v>
          </cell>
          <cell r="AF5976" t="str">
            <v/>
          </cell>
        </row>
        <row r="5977">
          <cell r="A5977">
            <v>43729</v>
          </cell>
          <cell r="AC5977">
            <v>4.2</v>
          </cell>
          <cell r="AE5977">
            <v>100</v>
          </cell>
          <cell r="AF5977" t="str">
            <v/>
          </cell>
        </row>
        <row r="5978">
          <cell r="A5978">
            <v>43729</v>
          </cell>
          <cell r="AB5978" t="str">
            <v>WON</v>
          </cell>
          <cell r="AC5978">
            <v>5.5</v>
          </cell>
          <cell r="AE5978">
            <v>100</v>
          </cell>
          <cell r="AF5978">
            <v>550</v>
          </cell>
        </row>
        <row r="5979">
          <cell r="A5979">
            <v>43729</v>
          </cell>
          <cell r="AC5979">
            <v>9</v>
          </cell>
          <cell r="AE5979">
            <v>100</v>
          </cell>
          <cell r="AF5979" t="str">
            <v/>
          </cell>
        </row>
        <row r="5980">
          <cell r="A5980">
            <v>43729</v>
          </cell>
          <cell r="AC5980">
            <v>7.5</v>
          </cell>
          <cell r="AE5980">
            <v>100</v>
          </cell>
          <cell r="AF5980" t="str">
            <v/>
          </cell>
        </row>
        <row r="5981">
          <cell r="A5981">
            <v>43729</v>
          </cell>
          <cell r="AC5981">
            <v>7</v>
          </cell>
          <cell r="AE5981">
            <v>100</v>
          </cell>
          <cell r="AF5981" t="str">
            <v/>
          </cell>
        </row>
        <row r="5982">
          <cell r="A5982">
            <v>43729</v>
          </cell>
          <cell r="AC5982">
            <v>6</v>
          </cell>
          <cell r="AE5982">
            <v>100</v>
          </cell>
          <cell r="AF5982" t="str">
            <v/>
          </cell>
        </row>
        <row r="5983">
          <cell r="A5983">
            <v>43729</v>
          </cell>
          <cell r="AC5983">
            <v>21</v>
          </cell>
          <cell r="AE5983">
            <v>100</v>
          </cell>
          <cell r="AF5983" t="str">
            <v/>
          </cell>
        </row>
        <row r="5984">
          <cell r="A5984">
            <v>43729</v>
          </cell>
          <cell r="AB5984" t="str">
            <v>2nd</v>
          </cell>
          <cell r="AC5984">
            <v>2.9</v>
          </cell>
          <cell r="AE5984">
            <v>100</v>
          </cell>
          <cell r="AF5984" t="str">
            <v/>
          </cell>
        </row>
        <row r="5985">
          <cell r="A5985">
            <v>43729</v>
          </cell>
          <cell r="AC5985">
            <v>13</v>
          </cell>
          <cell r="AE5985">
            <v>100</v>
          </cell>
          <cell r="AF5985" t="str">
            <v/>
          </cell>
        </row>
        <row r="5986">
          <cell r="A5986">
            <v>43729</v>
          </cell>
          <cell r="AB5986" t="str">
            <v>WON</v>
          </cell>
          <cell r="AC5986">
            <v>9.6</v>
          </cell>
          <cell r="AE5986">
            <v>100</v>
          </cell>
          <cell r="AF5986">
            <v>960</v>
          </cell>
        </row>
        <row r="5987">
          <cell r="A5987">
            <v>43729</v>
          </cell>
          <cell r="AC5987">
            <v>2</v>
          </cell>
          <cell r="AE5987">
            <v>100</v>
          </cell>
          <cell r="AF5987" t="str">
            <v/>
          </cell>
        </row>
        <row r="5988">
          <cell r="A5988">
            <v>43729</v>
          </cell>
          <cell r="AB5988" t="str">
            <v>WON</v>
          </cell>
          <cell r="AC5988">
            <v>13.9</v>
          </cell>
          <cell r="AE5988">
            <v>100</v>
          </cell>
          <cell r="AF5988">
            <v>1390</v>
          </cell>
        </row>
        <row r="5989">
          <cell r="A5989">
            <v>43729</v>
          </cell>
          <cell r="AC5989">
            <v>31</v>
          </cell>
          <cell r="AE5989">
            <v>100</v>
          </cell>
          <cell r="AF5989" t="str">
            <v/>
          </cell>
        </row>
        <row r="5990">
          <cell r="A5990">
            <v>43729</v>
          </cell>
          <cell r="AC5990">
            <v>26</v>
          </cell>
          <cell r="AE5990">
            <v>100</v>
          </cell>
          <cell r="AF5990" t="str">
            <v/>
          </cell>
        </row>
        <row r="5991">
          <cell r="A5991">
            <v>43729</v>
          </cell>
          <cell r="AB5991" t="str">
            <v>2nd</v>
          </cell>
          <cell r="AC5991">
            <v>18</v>
          </cell>
          <cell r="AE5991">
            <v>100</v>
          </cell>
          <cell r="AF5991" t="str">
            <v/>
          </cell>
        </row>
        <row r="5992">
          <cell r="A5992">
            <v>43729</v>
          </cell>
          <cell r="AC5992">
            <v>3.6</v>
          </cell>
          <cell r="AE5992">
            <v>100</v>
          </cell>
          <cell r="AF5992" t="str">
            <v/>
          </cell>
        </row>
        <row r="5993">
          <cell r="A5993">
            <v>43729</v>
          </cell>
          <cell r="AC5993">
            <v>7.5</v>
          </cell>
          <cell r="AE5993">
            <v>100</v>
          </cell>
          <cell r="AF5993" t="str">
            <v/>
          </cell>
        </row>
        <row r="5994">
          <cell r="A5994">
            <v>43729</v>
          </cell>
          <cell r="AB5994" t="str">
            <v>2nd</v>
          </cell>
          <cell r="AC5994">
            <v>4</v>
          </cell>
          <cell r="AE5994">
            <v>100</v>
          </cell>
          <cell r="AF5994" t="str">
            <v/>
          </cell>
        </row>
        <row r="5995">
          <cell r="A5995">
            <v>43729</v>
          </cell>
          <cell r="AC5995">
            <v>8</v>
          </cell>
          <cell r="AE5995">
            <v>100</v>
          </cell>
          <cell r="AF5995" t="str">
            <v/>
          </cell>
        </row>
        <row r="5996">
          <cell r="A5996">
            <v>43729</v>
          </cell>
          <cell r="AC5996">
            <v>9.5</v>
          </cell>
          <cell r="AE5996">
            <v>100</v>
          </cell>
          <cell r="AF5996" t="str">
            <v/>
          </cell>
        </row>
        <row r="5997">
          <cell r="A5997">
            <v>43729</v>
          </cell>
          <cell r="AB5997" t="str">
            <v>WON</v>
          </cell>
          <cell r="AC5997">
            <v>3.6</v>
          </cell>
          <cell r="AE5997">
            <v>100</v>
          </cell>
          <cell r="AF5997">
            <v>360</v>
          </cell>
        </row>
        <row r="5998">
          <cell r="A5998">
            <v>43729</v>
          </cell>
          <cell r="AC5998">
            <v>7</v>
          </cell>
          <cell r="AE5998">
            <v>100</v>
          </cell>
          <cell r="AF5998" t="str">
            <v/>
          </cell>
        </row>
        <row r="5999">
          <cell r="A5999">
            <v>43729</v>
          </cell>
          <cell r="AC5999">
            <v>8</v>
          </cell>
          <cell r="AE5999">
            <v>100</v>
          </cell>
          <cell r="AF5999" t="str">
            <v/>
          </cell>
        </row>
        <row r="6000">
          <cell r="A6000">
            <v>43729</v>
          </cell>
          <cell r="AB6000" t="str">
            <v>3rd</v>
          </cell>
          <cell r="AC6000">
            <v>16</v>
          </cell>
          <cell r="AE6000">
            <v>100</v>
          </cell>
          <cell r="AF6000" t="str">
            <v/>
          </cell>
        </row>
        <row r="6001">
          <cell r="A6001">
            <v>43729</v>
          </cell>
          <cell r="AC6001">
            <v>15</v>
          </cell>
          <cell r="AE6001">
            <v>100</v>
          </cell>
          <cell r="AF6001" t="str">
            <v/>
          </cell>
        </row>
        <row r="6002">
          <cell r="A6002">
            <v>43729</v>
          </cell>
          <cell r="AC6002">
            <v>3.7</v>
          </cell>
          <cell r="AE6002">
            <v>100</v>
          </cell>
          <cell r="AF6002" t="str">
            <v/>
          </cell>
        </row>
        <row r="6003">
          <cell r="A6003">
            <v>43729</v>
          </cell>
          <cell r="AC6003">
            <v>8.5</v>
          </cell>
          <cell r="AE6003">
            <v>100</v>
          </cell>
          <cell r="AF6003" t="str">
            <v/>
          </cell>
        </row>
        <row r="6004">
          <cell r="A6004">
            <v>43729</v>
          </cell>
          <cell r="AB6004" t="str">
            <v>3rd</v>
          </cell>
          <cell r="AC6004">
            <v>15</v>
          </cell>
          <cell r="AE6004">
            <v>100</v>
          </cell>
          <cell r="AF6004" t="str">
            <v/>
          </cell>
        </row>
        <row r="6005">
          <cell r="A6005">
            <v>43729</v>
          </cell>
          <cell r="AB6005" t="str">
            <v>WON</v>
          </cell>
          <cell r="AC6005">
            <v>8</v>
          </cell>
          <cell r="AE6005">
            <v>100</v>
          </cell>
          <cell r="AF6005">
            <v>800</v>
          </cell>
        </row>
        <row r="6006">
          <cell r="A6006">
            <v>43729</v>
          </cell>
          <cell r="AB6006" t="str">
            <v>2nd</v>
          </cell>
          <cell r="AC6006">
            <v>5.5</v>
          </cell>
          <cell r="AE6006">
            <v>100</v>
          </cell>
          <cell r="AF6006" t="str">
            <v/>
          </cell>
        </row>
        <row r="6007">
          <cell r="A6007">
            <v>43735</v>
          </cell>
          <cell r="AB6007" t="str">
            <v>2nd</v>
          </cell>
          <cell r="AC6007">
            <v>2.0499999999999998</v>
          </cell>
          <cell r="AE6007">
            <v>100</v>
          </cell>
          <cell r="AF6007" t="str">
            <v/>
          </cell>
        </row>
        <row r="6008">
          <cell r="A6008">
            <v>43735</v>
          </cell>
          <cell r="AB6008" t="str">
            <v>Ntd</v>
          </cell>
          <cell r="AC6008">
            <v>5.5</v>
          </cell>
          <cell r="AE6008">
            <v>100</v>
          </cell>
          <cell r="AF6008" t="str">
            <v/>
          </cell>
        </row>
        <row r="6009">
          <cell r="A6009">
            <v>43735</v>
          </cell>
          <cell r="AB6009" t="str">
            <v>WON</v>
          </cell>
          <cell r="AC6009">
            <v>7</v>
          </cell>
          <cell r="AE6009">
            <v>100</v>
          </cell>
          <cell r="AF6009">
            <v>700</v>
          </cell>
        </row>
        <row r="6010">
          <cell r="A6010">
            <v>43735</v>
          </cell>
          <cell r="AC6010">
            <v>13</v>
          </cell>
          <cell r="AE6010">
            <v>100</v>
          </cell>
          <cell r="AF6010" t="str">
            <v/>
          </cell>
        </row>
        <row r="6011">
          <cell r="A6011">
            <v>43735</v>
          </cell>
          <cell r="AC6011">
            <v>7</v>
          </cell>
          <cell r="AE6011">
            <v>100</v>
          </cell>
          <cell r="AF6011" t="str">
            <v/>
          </cell>
        </row>
        <row r="6012">
          <cell r="A6012">
            <v>43735</v>
          </cell>
          <cell r="AC6012">
            <v>3.3</v>
          </cell>
          <cell r="AE6012">
            <v>100</v>
          </cell>
          <cell r="AF6012" t="str">
            <v/>
          </cell>
        </row>
        <row r="6013">
          <cell r="A6013">
            <v>43735</v>
          </cell>
          <cell r="AB6013" t="str">
            <v>WON</v>
          </cell>
          <cell r="AC6013">
            <v>9</v>
          </cell>
          <cell r="AE6013">
            <v>100</v>
          </cell>
          <cell r="AF6013">
            <v>900</v>
          </cell>
        </row>
        <row r="6014">
          <cell r="A6014">
            <v>43735</v>
          </cell>
          <cell r="AC6014">
            <v>4</v>
          </cell>
          <cell r="AE6014">
            <v>100</v>
          </cell>
          <cell r="AF6014" t="str">
            <v/>
          </cell>
        </row>
        <row r="6015">
          <cell r="A6015">
            <v>43735</v>
          </cell>
          <cell r="AB6015" t="str">
            <v>Ntd</v>
          </cell>
          <cell r="AC6015">
            <v>6.5</v>
          </cell>
          <cell r="AE6015">
            <v>100</v>
          </cell>
          <cell r="AF6015" t="str">
            <v/>
          </cell>
        </row>
        <row r="6016">
          <cell r="A6016">
            <v>43735</v>
          </cell>
          <cell r="AB6016" t="str">
            <v>2nd</v>
          </cell>
          <cell r="AC6016">
            <v>4.8</v>
          </cell>
          <cell r="AE6016">
            <v>100</v>
          </cell>
          <cell r="AF6016" t="str">
            <v/>
          </cell>
        </row>
        <row r="6017">
          <cell r="A6017">
            <v>43735</v>
          </cell>
          <cell r="AB6017" t="str">
            <v>WON</v>
          </cell>
          <cell r="AC6017">
            <v>3.9</v>
          </cell>
          <cell r="AE6017">
            <v>100</v>
          </cell>
          <cell r="AF6017">
            <v>390</v>
          </cell>
        </row>
        <row r="6018">
          <cell r="A6018">
            <v>43735</v>
          </cell>
          <cell r="AC6018">
            <v>4.5999999999999996</v>
          </cell>
          <cell r="AE6018">
            <v>100</v>
          </cell>
          <cell r="AF6018" t="str">
            <v/>
          </cell>
        </row>
        <row r="6019">
          <cell r="A6019">
            <v>43735</v>
          </cell>
          <cell r="AC6019">
            <v>19</v>
          </cell>
          <cell r="AE6019">
            <v>100</v>
          </cell>
          <cell r="AF6019" t="str">
            <v/>
          </cell>
        </row>
        <row r="6020">
          <cell r="A6020">
            <v>43735</v>
          </cell>
          <cell r="AC6020">
            <v>26</v>
          </cell>
          <cell r="AE6020">
            <v>100</v>
          </cell>
          <cell r="AF6020" t="str">
            <v/>
          </cell>
        </row>
        <row r="6021">
          <cell r="A6021">
            <v>43735</v>
          </cell>
          <cell r="AC6021">
            <v>14</v>
          </cell>
          <cell r="AE6021">
            <v>100</v>
          </cell>
          <cell r="AF6021" t="str">
            <v/>
          </cell>
        </row>
        <row r="6022">
          <cell r="A6022">
            <v>43735</v>
          </cell>
          <cell r="AB6022" t="str">
            <v>3rd</v>
          </cell>
          <cell r="AC6022">
            <v>4</v>
          </cell>
          <cell r="AE6022">
            <v>100</v>
          </cell>
          <cell r="AF6022" t="str">
            <v/>
          </cell>
        </row>
        <row r="6023">
          <cell r="A6023">
            <v>43735</v>
          </cell>
          <cell r="AB6023" t="str">
            <v>2nd</v>
          </cell>
          <cell r="AC6023">
            <v>3.4</v>
          </cell>
          <cell r="AE6023">
            <v>100</v>
          </cell>
          <cell r="AF6023" t="str">
            <v/>
          </cell>
        </row>
        <row r="6024">
          <cell r="A6024">
            <v>43735</v>
          </cell>
          <cell r="AC6024">
            <v>21</v>
          </cell>
          <cell r="AE6024">
            <v>100</v>
          </cell>
          <cell r="AF6024" t="str">
            <v/>
          </cell>
        </row>
        <row r="6025">
          <cell r="A6025">
            <v>43735</v>
          </cell>
          <cell r="AB6025" t="str">
            <v>WON</v>
          </cell>
          <cell r="AC6025">
            <v>7.5</v>
          </cell>
          <cell r="AE6025">
            <v>100</v>
          </cell>
          <cell r="AF6025">
            <v>750</v>
          </cell>
        </row>
        <row r="6026">
          <cell r="A6026">
            <v>43735</v>
          </cell>
          <cell r="AC6026">
            <v>6.5</v>
          </cell>
          <cell r="AE6026">
            <v>100</v>
          </cell>
          <cell r="AF6026" t="str">
            <v/>
          </cell>
        </row>
        <row r="6027">
          <cell r="A6027">
            <v>43735</v>
          </cell>
          <cell r="AB6027" t="str">
            <v>WON</v>
          </cell>
          <cell r="AC6027">
            <v>6</v>
          </cell>
          <cell r="AE6027">
            <v>100</v>
          </cell>
          <cell r="AF6027">
            <v>600</v>
          </cell>
        </row>
        <row r="6028">
          <cell r="A6028">
            <v>43735</v>
          </cell>
          <cell r="AC6028">
            <v>6</v>
          </cell>
          <cell r="AE6028">
            <v>100</v>
          </cell>
          <cell r="AF6028" t="str">
            <v/>
          </cell>
        </row>
        <row r="6029">
          <cell r="A6029">
            <v>43735</v>
          </cell>
          <cell r="AC6029">
            <v>3.1</v>
          </cell>
          <cell r="AE6029">
            <v>100</v>
          </cell>
          <cell r="AF6029" t="str">
            <v/>
          </cell>
        </row>
        <row r="6030">
          <cell r="A6030">
            <v>43735</v>
          </cell>
          <cell r="AC6030">
            <v>15</v>
          </cell>
          <cell r="AE6030">
            <v>100</v>
          </cell>
          <cell r="AF6030" t="str">
            <v/>
          </cell>
        </row>
        <row r="6031">
          <cell r="A6031">
            <v>43735</v>
          </cell>
          <cell r="AB6031" t="str">
            <v>3rd</v>
          </cell>
          <cell r="AC6031">
            <v>5.5</v>
          </cell>
          <cell r="AE6031">
            <v>100</v>
          </cell>
          <cell r="AF6031" t="str">
            <v/>
          </cell>
        </row>
        <row r="6032">
          <cell r="A6032">
            <v>43735</v>
          </cell>
          <cell r="AB6032" t="str">
            <v>WON</v>
          </cell>
          <cell r="AC6032">
            <v>3.6</v>
          </cell>
          <cell r="AE6032">
            <v>100</v>
          </cell>
          <cell r="AF6032">
            <v>360</v>
          </cell>
        </row>
        <row r="6033">
          <cell r="A6033">
            <v>43735</v>
          </cell>
          <cell r="AC6033">
            <v>20</v>
          </cell>
          <cell r="AE6033">
            <v>100</v>
          </cell>
          <cell r="AF6033" t="str">
            <v/>
          </cell>
        </row>
        <row r="6034">
          <cell r="A6034">
            <v>43735</v>
          </cell>
          <cell r="AC6034">
            <v>26</v>
          </cell>
          <cell r="AE6034">
            <v>100</v>
          </cell>
          <cell r="AF6034" t="str">
            <v/>
          </cell>
        </row>
        <row r="6035">
          <cell r="A6035">
            <v>43735</v>
          </cell>
          <cell r="AC6035">
            <v>7</v>
          </cell>
          <cell r="AE6035">
            <v>100</v>
          </cell>
          <cell r="AF6035" t="str">
            <v/>
          </cell>
        </row>
        <row r="6036">
          <cell r="A6036">
            <v>43735</v>
          </cell>
          <cell r="AB6036" t="str">
            <v>3rd</v>
          </cell>
          <cell r="AC6036">
            <v>6</v>
          </cell>
          <cell r="AE6036">
            <v>100</v>
          </cell>
          <cell r="AF6036" t="str">
            <v/>
          </cell>
        </row>
        <row r="6037">
          <cell r="A6037">
            <v>43735</v>
          </cell>
          <cell r="AC6037">
            <v>3.5</v>
          </cell>
          <cell r="AE6037">
            <v>100</v>
          </cell>
          <cell r="AF6037" t="str">
            <v/>
          </cell>
        </row>
        <row r="6038">
          <cell r="A6038">
            <v>43735</v>
          </cell>
          <cell r="AC6038">
            <v>5.5</v>
          </cell>
          <cell r="AE6038">
            <v>100</v>
          </cell>
          <cell r="AF6038" t="str">
            <v/>
          </cell>
        </row>
        <row r="6039">
          <cell r="A6039">
            <v>43735</v>
          </cell>
          <cell r="AC6039">
            <v>15</v>
          </cell>
          <cell r="AE6039">
            <v>100</v>
          </cell>
          <cell r="AF6039" t="str">
            <v/>
          </cell>
        </row>
        <row r="6040">
          <cell r="A6040">
            <v>43735</v>
          </cell>
          <cell r="AB6040" t="str">
            <v>3rd</v>
          </cell>
          <cell r="AC6040">
            <v>9</v>
          </cell>
          <cell r="AE6040">
            <v>100</v>
          </cell>
          <cell r="AF6040" t="str">
            <v/>
          </cell>
        </row>
        <row r="6041">
          <cell r="A6041">
            <v>43735</v>
          </cell>
          <cell r="AB6041" t="str">
            <v>WON</v>
          </cell>
          <cell r="AC6041">
            <v>6</v>
          </cell>
          <cell r="AE6041">
            <v>100</v>
          </cell>
          <cell r="AF6041">
            <v>600</v>
          </cell>
        </row>
        <row r="6042">
          <cell r="A6042">
            <v>43737</v>
          </cell>
          <cell r="AC6042">
            <v>5.5</v>
          </cell>
          <cell r="AE6042">
            <v>100</v>
          </cell>
          <cell r="AF6042" t="str">
            <v/>
          </cell>
        </row>
        <row r="6043">
          <cell r="A6043">
            <v>43737</v>
          </cell>
          <cell r="AC6043">
            <v>9</v>
          </cell>
          <cell r="AE6043">
            <v>100</v>
          </cell>
          <cell r="AF6043" t="str">
            <v/>
          </cell>
        </row>
        <row r="6044">
          <cell r="A6044">
            <v>43737</v>
          </cell>
          <cell r="AB6044" t="str">
            <v>2nd</v>
          </cell>
          <cell r="AC6044">
            <v>5.5</v>
          </cell>
          <cell r="AE6044">
            <v>100</v>
          </cell>
          <cell r="AF6044" t="str">
            <v/>
          </cell>
        </row>
        <row r="6045">
          <cell r="A6045">
            <v>43737</v>
          </cell>
          <cell r="AC6045">
            <v>3.9</v>
          </cell>
          <cell r="AE6045">
            <v>100</v>
          </cell>
          <cell r="AF6045" t="str">
            <v/>
          </cell>
        </row>
        <row r="6046">
          <cell r="A6046">
            <v>43737</v>
          </cell>
          <cell r="AC6046">
            <v>5.5</v>
          </cell>
          <cell r="AE6046">
            <v>100</v>
          </cell>
          <cell r="AF6046" t="str">
            <v/>
          </cell>
        </row>
        <row r="6047">
          <cell r="A6047">
            <v>43737</v>
          </cell>
          <cell r="AB6047" t="str">
            <v>3rd</v>
          </cell>
          <cell r="AC6047">
            <v>8</v>
          </cell>
          <cell r="AE6047">
            <v>100</v>
          </cell>
          <cell r="AF6047" t="str">
            <v/>
          </cell>
        </row>
        <row r="6048">
          <cell r="A6048">
            <v>43737</v>
          </cell>
          <cell r="AB6048" t="str">
            <v>WON</v>
          </cell>
          <cell r="AC6048">
            <v>5.2</v>
          </cell>
          <cell r="AE6048">
            <v>100</v>
          </cell>
          <cell r="AF6048">
            <v>520</v>
          </cell>
        </row>
        <row r="6049">
          <cell r="A6049">
            <v>43737</v>
          </cell>
          <cell r="AC6049">
            <v>9</v>
          </cell>
          <cell r="AE6049">
            <v>100</v>
          </cell>
          <cell r="AF6049" t="str">
            <v/>
          </cell>
        </row>
        <row r="6050">
          <cell r="A6050">
            <v>43737</v>
          </cell>
          <cell r="AC6050">
            <v>5.5</v>
          </cell>
          <cell r="AE6050">
            <v>100</v>
          </cell>
          <cell r="AF6050" t="str">
            <v/>
          </cell>
        </row>
        <row r="6051">
          <cell r="A6051">
            <v>43737</v>
          </cell>
          <cell r="AC6051">
            <v>20</v>
          </cell>
          <cell r="AE6051">
            <v>100</v>
          </cell>
          <cell r="AF6051" t="str">
            <v/>
          </cell>
        </row>
        <row r="6052">
          <cell r="A6052">
            <v>43737</v>
          </cell>
          <cell r="AC6052">
            <v>10</v>
          </cell>
          <cell r="AE6052">
            <v>100</v>
          </cell>
          <cell r="AF6052" t="str">
            <v/>
          </cell>
        </row>
        <row r="6053">
          <cell r="A6053">
            <v>43737</v>
          </cell>
          <cell r="AB6053" t="str">
            <v>2nd</v>
          </cell>
          <cell r="AC6053">
            <v>10</v>
          </cell>
          <cell r="AE6053">
            <v>100</v>
          </cell>
          <cell r="AF6053" t="str">
            <v/>
          </cell>
        </row>
        <row r="6054">
          <cell r="A6054">
            <v>43737</v>
          </cell>
          <cell r="AC6054">
            <v>8</v>
          </cell>
          <cell r="AE6054">
            <v>100</v>
          </cell>
          <cell r="AF6054" t="str">
            <v/>
          </cell>
        </row>
        <row r="6055">
          <cell r="A6055">
            <v>43737</v>
          </cell>
          <cell r="AC6055">
            <v>4</v>
          </cell>
          <cell r="AE6055">
            <v>100</v>
          </cell>
          <cell r="AF6055" t="str">
            <v/>
          </cell>
        </row>
        <row r="6056">
          <cell r="A6056">
            <v>43737</v>
          </cell>
          <cell r="AC6056">
            <v>9.5</v>
          </cell>
          <cell r="AE6056">
            <v>100</v>
          </cell>
          <cell r="AF6056" t="str">
            <v/>
          </cell>
        </row>
        <row r="6057">
          <cell r="A6057">
            <v>43737</v>
          </cell>
          <cell r="AC6057">
            <v>10</v>
          </cell>
          <cell r="AE6057">
            <v>100</v>
          </cell>
          <cell r="AF6057" t="str">
            <v/>
          </cell>
        </row>
        <row r="6058">
          <cell r="A6058">
            <v>43737</v>
          </cell>
          <cell r="AB6058" t="str">
            <v>2nd</v>
          </cell>
          <cell r="AC6058">
            <v>4.2</v>
          </cell>
          <cell r="AE6058">
            <v>100</v>
          </cell>
          <cell r="AF6058" t="str">
            <v/>
          </cell>
        </row>
        <row r="6059">
          <cell r="A6059">
            <v>43737</v>
          </cell>
          <cell r="AB6059" t="str">
            <v>3rd</v>
          </cell>
          <cell r="AC6059">
            <v>5.5</v>
          </cell>
          <cell r="AE6059">
            <v>100</v>
          </cell>
          <cell r="AF6059" t="str">
            <v/>
          </cell>
        </row>
        <row r="6060">
          <cell r="A6060">
            <v>43737</v>
          </cell>
          <cell r="AB6060" t="str">
            <v>WON</v>
          </cell>
          <cell r="AC6060">
            <v>4.2</v>
          </cell>
          <cell r="AE6060">
            <v>100</v>
          </cell>
          <cell r="AF6060">
            <v>420</v>
          </cell>
        </row>
        <row r="6061">
          <cell r="A6061">
            <v>43737</v>
          </cell>
          <cell r="AC6061">
            <v>11</v>
          </cell>
          <cell r="AE6061">
            <v>100</v>
          </cell>
          <cell r="AF6061" t="str">
            <v/>
          </cell>
        </row>
        <row r="6062">
          <cell r="A6062">
            <v>43737</v>
          </cell>
          <cell r="AB6062" t="str">
            <v>2nd</v>
          </cell>
          <cell r="AC6062">
            <v>2.35</v>
          </cell>
          <cell r="AE6062">
            <v>100</v>
          </cell>
          <cell r="AF6062" t="str">
            <v/>
          </cell>
        </row>
        <row r="6063">
          <cell r="A6063">
            <v>43737</v>
          </cell>
          <cell r="AC6063">
            <v>16</v>
          </cell>
          <cell r="AE6063">
            <v>100</v>
          </cell>
          <cell r="AF6063" t="str">
            <v/>
          </cell>
        </row>
        <row r="6064">
          <cell r="A6064">
            <v>43737</v>
          </cell>
          <cell r="AC6064">
            <v>20</v>
          </cell>
          <cell r="AE6064">
            <v>100</v>
          </cell>
          <cell r="AF6064" t="str">
            <v/>
          </cell>
        </row>
        <row r="6065">
          <cell r="A6065">
            <v>43737</v>
          </cell>
          <cell r="AB6065" t="str">
            <v>WON</v>
          </cell>
          <cell r="AC6065">
            <v>6.5</v>
          </cell>
          <cell r="AE6065">
            <v>100</v>
          </cell>
          <cell r="AF6065">
            <v>650</v>
          </cell>
        </row>
        <row r="6066">
          <cell r="A6066">
            <v>43737</v>
          </cell>
          <cell r="AC6066">
            <v>14</v>
          </cell>
          <cell r="AE6066">
            <v>100</v>
          </cell>
          <cell r="AF6066" t="str">
            <v/>
          </cell>
        </row>
        <row r="6067">
          <cell r="A6067">
            <v>43737</v>
          </cell>
          <cell r="AC6067">
            <v>6</v>
          </cell>
          <cell r="AE6067">
            <v>100</v>
          </cell>
          <cell r="AF6067" t="str">
            <v/>
          </cell>
        </row>
        <row r="6068">
          <cell r="A6068">
            <v>43737</v>
          </cell>
          <cell r="AC6068">
            <v>6</v>
          </cell>
          <cell r="AE6068">
            <v>100</v>
          </cell>
          <cell r="AF6068" t="str">
            <v/>
          </cell>
        </row>
        <row r="6069">
          <cell r="A6069">
            <v>43737</v>
          </cell>
          <cell r="AC6069">
            <v>3.4</v>
          </cell>
          <cell r="AE6069">
            <v>100</v>
          </cell>
          <cell r="AF6069" t="str">
            <v/>
          </cell>
        </row>
        <row r="6070">
          <cell r="A6070">
            <v>43737</v>
          </cell>
          <cell r="AC6070">
            <v>7</v>
          </cell>
          <cell r="AE6070">
            <v>100</v>
          </cell>
          <cell r="AF6070" t="str">
            <v/>
          </cell>
        </row>
        <row r="6071">
          <cell r="A6071">
            <v>43737</v>
          </cell>
          <cell r="AC6071">
            <v>11</v>
          </cell>
          <cell r="AE6071">
            <v>100</v>
          </cell>
          <cell r="AF6071" t="str">
            <v/>
          </cell>
        </row>
        <row r="6072">
          <cell r="A6072">
            <v>43737</v>
          </cell>
          <cell r="AC6072">
            <v>5.5</v>
          </cell>
          <cell r="AE6072">
            <v>100</v>
          </cell>
          <cell r="AF6072" t="str">
            <v/>
          </cell>
        </row>
        <row r="6073">
          <cell r="A6073">
            <v>43737</v>
          </cell>
          <cell r="AC6073">
            <v>4.8</v>
          </cell>
          <cell r="AE6073">
            <v>100</v>
          </cell>
          <cell r="AF6073" t="str">
            <v/>
          </cell>
        </row>
        <row r="6074">
          <cell r="A6074">
            <v>43737</v>
          </cell>
          <cell r="AB6074" t="str">
            <v>2nd</v>
          </cell>
          <cell r="AC6074">
            <v>2.5</v>
          </cell>
          <cell r="AE6074">
            <v>100</v>
          </cell>
          <cell r="AF6074" t="str">
            <v/>
          </cell>
        </row>
        <row r="6075">
          <cell r="A6075">
            <v>43737</v>
          </cell>
          <cell r="AC6075">
            <v>10</v>
          </cell>
          <cell r="AE6075">
            <v>100</v>
          </cell>
          <cell r="AF6075" t="str">
            <v/>
          </cell>
        </row>
        <row r="6076">
          <cell r="A6076">
            <v>43737</v>
          </cell>
          <cell r="AC6076">
            <v>26</v>
          </cell>
          <cell r="AE6076">
            <v>100</v>
          </cell>
          <cell r="AF6076" t="str">
            <v/>
          </cell>
        </row>
        <row r="6077">
          <cell r="A6077">
            <v>43737</v>
          </cell>
          <cell r="AB6077" t="str">
            <v>3rd</v>
          </cell>
          <cell r="AC6077">
            <v>8.5</v>
          </cell>
          <cell r="AE6077">
            <v>100</v>
          </cell>
          <cell r="AF6077" t="str">
            <v/>
          </cell>
        </row>
        <row r="6078">
          <cell r="A6078">
            <v>43737</v>
          </cell>
          <cell r="AC6078">
            <v>10</v>
          </cell>
          <cell r="AE6078">
            <v>100</v>
          </cell>
          <cell r="AF6078" t="str">
            <v/>
          </cell>
        </row>
        <row r="6079">
          <cell r="A6079">
            <v>43737</v>
          </cell>
          <cell r="AC6079">
            <v>10</v>
          </cell>
          <cell r="AE6079">
            <v>100</v>
          </cell>
          <cell r="AF6079" t="str">
            <v/>
          </cell>
        </row>
        <row r="6080">
          <cell r="A6080">
            <v>43737</v>
          </cell>
          <cell r="AC6080">
            <v>11</v>
          </cell>
          <cell r="AE6080">
            <v>100</v>
          </cell>
          <cell r="AF6080" t="str">
            <v/>
          </cell>
        </row>
        <row r="6081">
          <cell r="A6081">
            <v>43737</v>
          </cell>
          <cell r="AB6081" t="str">
            <v>2nd</v>
          </cell>
          <cell r="AC6081">
            <v>5</v>
          </cell>
          <cell r="AE6081">
            <v>100</v>
          </cell>
          <cell r="AF6081" t="str">
            <v/>
          </cell>
        </row>
        <row r="6082">
          <cell r="A6082">
            <v>43743</v>
          </cell>
          <cell r="AC6082">
            <v>9.5</v>
          </cell>
          <cell r="AE6082">
            <v>100</v>
          </cell>
          <cell r="AF6082" t="str">
            <v/>
          </cell>
        </row>
        <row r="6083">
          <cell r="A6083">
            <v>43743</v>
          </cell>
          <cell r="AC6083">
            <v>5.5</v>
          </cell>
          <cell r="AE6083">
            <v>100</v>
          </cell>
          <cell r="AF6083" t="str">
            <v/>
          </cell>
        </row>
        <row r="6084">
          <cell r="A6084">
            <v>43743</v>
          </cell>
          <cell r="AC6084">
            <v>6.5</v>
          </cell>
          <cell r="AE6084">
            <v>100</v>
          </cell>
          <cell r="AF6084" t="str">
            <v/>
          </cell>
        </row>
        <row r="6085">
          <cell r="A6085">
            <v>43743</v>
          </cell>
          <cell r="AB6085" t="str">
            <v>2nd</v>
          </cell>
          <cell r="AC6085">
            <v>5.5</v>
          </cell>
          <cell r="AE6085">
            <v>100</v>
          </cell>
          <cell r="AF6085" t="str">
            <v/>
          </cell>
        </row>
        <row r="6086">
          <cell r="A6086">
            <v>43743</v>
          </cell>
          <cell r="AC6086">
            <v>17</v>
          </cell>
          <cell r="AE6086">
            <v>100</v>
          </cell>
          <cell r="AF6086" t="str">
            <v/>
          </cell>
        </row>
        <row r="6087">
          <cell r="A6087">
            <v>43743</v>
          </cell>
          <cell r="AB6087" t="str">
            <v>3rd</v>
          </cell>
          <cell r="AC6087">
            <v>3.4</v>
          </cell>
          <cell r="AE6087">
            <v>100</v>
          </cell>
          <cell r="AF6087" t="str">
            <v/>
          </cell>
        </row>
        <row r="6088">
          <cell r="A6088">
            <v>43743</v>
          </cell>
          <cell r="AC6088">
            <v>5.5</v>
          </cell>
          <cell r="AE6088">
            <v>100</v>
          </cell>
          <cell r="AF6088" t="str">
            <v/>
          </cell>
        </row>
        <row r="6089">
          <cell r="A6089">
            <v>43743</v>
          </cell>
          <cell r="AC6089">
            <v>11</v>
          </cell>
          <cell r="AE6089">
            <v>100</v>
          </cell>
          <cell r="AF6089" t="str">
            <v/>
          </cell>
        </row>
        <row r="6090">
          <cell r="A6090">
            <v>43743</v>
          </cell>
          <cell r="AC6090">
            <v>19</v>
          </cell>
          <cell r="AE6090">
            <v>100</v>
          </cell>
          <cell r="AF6090" t="str">
            <v/>
          </cell>
        </row>
        <row r="6091">
          <cell r="A6091">
            <v>43743</v>
          </cell>
          <cell r="AB6091" t="str">
            <v>WON</v>
          </cell>
          <cell r="AC6091">
            <v>8.5</v>
          </cell>
          <cell r="AE6091">
            <v>100</v>
          </cell>
          <cell r="AF6091">
            <v>850</v>
          </cell>
        </row>
        <row r="6092">
          <cell r="A6092">
            <v>43743</v>
          </cell>
          <cell r="AB6092" t="str">
            <v>3rd</v>
          </cell>
          <cell r="AC6092">
            <v>7</v>
          </cell>
          <cell r="AE6092">
            <v>100</v>
          </cell>
          <cell r="AF6092" t="str">
            <v/>
          </cell>
        </row>
        <row r="6093">
          <cell r="A6093">
            <v>43743</v>
          </cell>
          <cell r="AC6093">
            <v>8</v>
          </cell>
          <cell r="AE6093">
            <v>100</v>
          </cell>
          <cell r="AF6093" t="str">
            <v/>
          </cell>
        </row>
        <row r="6094">
          <cell r="A6094">
            <v>43743</v>
          </cell>
          <cell r="AC6094">
            <v>4.4000000000000004</v>
          </cell>
          <cell r="AE6094">
            <v>100</v>
          </cell>
          <cell r="AF6094" t="str">
            <v/>
          </cell>
        </row>
        <row r="6095">
          <cell r="A6095">
            <v>43743</v>
          </cell>
          <cell r="AB6095" t="str">
            <v>WON</v>
          </cell>
          <cell r="AC6095">
            <v>8</v>
          </cell>
          <cell r="AE6095">
            <v>100</v>
          </cell>
          <cell r="AF6095">
            <v>800</v>
          </cell>
        </row>
        <row r="6096">
          <cell r="A6096">
            <v>43743</v>
          </cell>
          <cell r="AC6096">
            <v>31</v>
          </cell>
          <cell r="AE6096">
            <v>100</v>
          </cell>
          <cell r="AF6096" t="str">
            <v/>
          </cell>
        </row>
        <row r="6097">
          <cell r="A6097">
            <v>43743</v>
          </cell>
          <cell r="AB6097" t="str">
            <v>WON</v>
          </cell>
          <cell r="AC6097">
            <v>2.4500000000000002</v>
          </cell>
          <cell r="AE6097">
            <v>100</v>
          </cell>
          <cell r="AF6097">
            <v>245.00000000000003</v>
          </cell>
        </row>
        <row r="6098">
          <cell r="A6098">
            <v>43743</v>
          </cell>
          <cell r="AB6098" t="str">
            <v>2nd</v>
          </cell>
          <cell r="AC6098">
            <v>3.8</v>
          </cell>
          <cell r="AE6098">
            <v>100</v>
          </cell>
          <cell r="AF6098" t="str">
            <v/>
          </cell>
        </row>
        <row r="6099">
          <cell r="A6099">
            <v>43743</v>
          </cell>
          <cell r="AB6099" t="str">
            <v>3rd</v>
          </cell>
          <cell r="AC6099">
            <v>8.5</v>
          </cell>
          <cell r="AE6099">
            <v>100</v>
          </cell>
          <cell r="AF6099" t="str">
            <v/>
          </cell>
        </row>
        <row r="6100">
          <cell r="A6100">
            <v>43743</v>
          </cell>
          <cell r="AC6100">
            <v>15</v>
          </cell>
          <cell r="AE6100">
            <v>100</v>
          </cell>
          <cell r="AF6100" t="str">
            <v/>
          </cell>
        </row>
        <row r="6101">
          <cell r="A6101">
            <v>43743</v>
          </cell>
          <cell r="AC6101">
            <v>17</v>
          </cell>
          <cell r="AE6101">
            <v>100</v>
          </cell>
          <cell r="AF6101" t="str">
            <v/>
          </cell>
        </row>
        <row r="6102">
          <cell r="A6102">
            <v>43743</v>
          </cell>
          <cell r="AC6102">
            <v>3.7</v>
          </cell>
          <cell r="AE6102">
            <v>100</v>
          </cell>
          <cell r="AF6102" t="str">
            <v/>
          </cell>
        </row>
        <row r="6103">
          <cell r="A6103">
            <v>43743</v>
          </cell>
          <cell r="AC6103">
            <v>3.9</v>
          </cell>
          <cell r="AE6103">
            <v>100</v>
          </cell>
          <cell r="AF6103" t="str">
            <v/>
          </cell>
        </row>
        <row r="6104">
          <cell r="A6104">
            <v>43743</v>
          </cell>
          <cell r="AB6104" t="str">
            <v>WON</v>
          </cell>
          <cell r="AC6104">
            <v>11</v>
          </cell>
          <cell r="AE6104">
            <v>100</v>
          </cell>
          <cell r="AF6104">
            <v>1100</v>
          </cell>
        </row>
        <row r="6105">
          <cell r="A6105">
            <v>43743</v>
          </cell>
          <cell r="AB6105" t="str">
            <v>3rd</v>
          </cell>
          <cell r="AC6105">
            <v>12</v>
          </cell>
          <cell r="AE6105">
            <v>100</v>
          </cell>
          <cell r="AF6105" t="str">
            <v/>
          </cell>
        </row>
        <row r="6106">
          <cell r="A6106">
            <v>43743</v>
          </cell>
          <cell r="AB6106" t="str">
            <v>2nd</v>
          </cell>
          <cell r="AC6106">
            <v>5.5</v>
          </cell>
          <cell r="AE6106">
            <v>100</v>
          </cell>
          <cell r="AF6106" t="str">
            <v/>
          </cell>
        </row>
        <row r="6107">
          <cell r="A6107">
            <v>43743</v>
          </cell>
          <cell r="AC6107">
            <v>11</v>
          </cell>
          <cell r="AE6107">
            <v>100</v>
          </cell>
          <cell r="AF6107" t="str">
            <v/>
          </cell>
        </row>
        <row r="6108">
          <cell r="A6108">
            <v>43743</v>
          </cell>
          <cell r="AB6108" t="str">
            <v>WON</v>
          </cell>
          <cell r="AC6108">
            <v>2.6</v>
          </cell>
          <cell r="AE6108">
            <v>100</v>
          </cell>
          <cell r="AF6108">
            <v>260</v>
          </cell>
        </row>
        <row r="6109">
          <cell r="A6109">
            <v>43743</v>
          </cell>
          <cell r="AC6109">
            <v>9</v>
          </cell>
          <cell r="AE6109">
            <v>100</v>
          </cell>
          <cell r="AF6109" t="str">
            <v/>
          </cell>
        </row>
        <row r="6110">
          <cell r="A6110">
            <v>43743</v>
          </cell>
          <cell r="AB6110" t="str">
            <v>3rd</v>
          </cell>
          <cell r="AC6110">
            <v>8.5</v>
          </cell>
          <cell r="AE6110">
            <v>100</v>
          </cell>
          <cell r="AF6110" t="str">
            <v/>
          </cell>
        </row>
        <row r="6111">
          <cell r="A6111">
            <v>43743</v>
          </cell>
          <cell r="AC6111">
            <v>26</v>
          </cell>
          <cell r="AE6111">
            <v>100</v>
          </cell>
          <cell r="AF6111" t="str">
            <v/>
          </cell>
        </row>
        <row r="6112">
          <cell r="A6112">
            <v>43750</v>
          </cell>
          <cell r="AB6112" t="str">
            <v>WON</v>
          </cell>
          <cell r="AC6112">
            <v>3.5</v>
          </cell>
          <cell r="AE6112">
            <v>100</v>
          </cell>
          <cell r="AF6112">
            <v>350</v>
          </cell>
        </row>
        <row r="6113">
          <cell r="A6113">
            <v>43750</v>
          </cell>
          <cell r="AB6113" t="str">
            <v>3rd</v>
          </cell>
          <cell r="AC6113">
            <v>3.2</v>
          </cell>
          <cell r="AE6113">
            <v>100</v>
          </cell>
          <cell r="AF6113" t="str">
            <v/>
          </cell>
        </row>
        <row r="6114">
          <cell r="A6114">
            <v>43750</v>
          </cell>
          <cell r="AB6114" t="str">
            <v>2nd</v>
          </cell>
          <cell r="AC6114">
            <v>16</v>
          </cell>
          <cell r="AE6114">
            <v>100</v>
          </cell>
          <cell r="AF6114" t="str">
            <v/>
          </cell>
        </row>
        <row r="6115">
          <cell r="A6115">
            <v>43750</v>
          </cell>
          <cell r="AC6115">
            <v>5.5</v>
          </cell>
          <cell r="AE6115">
            <v>100</v>
          </cell>
          <cell r="AF6115" t="str">
            <v/>
          </cell>
        </row>
        <row r="6116">
          <cell r="A6116">
            <v>43750</v>
          </cell>
          <cell r="AC6116">
            <v>9</v>
          </cell>
          <cell r="AE6116">
            <v>100</v>
          </cell>
          <cell r="AF6116" t="str">
            <v/>
          </cell>
        </row>
        <row r="6117">
          <cell r="A6117">
            <v>43750</v>
          </cell>
          <cell r="AB6117" t="str">
            <v>2nd</v>
          </cell>
          <cell r="AC6117">
            <v>1.9</v>
          </cell>
          <cell r="AE6117">
            <v>100</v>
          </cell>
          <cell r="AF6117" t="str">
            <v/>
          </cell>
        </row>
        <row r="6118">
          <cell r="A6118">
            <v>43750</v>
          </cell>
          <cell r="AB6118" t="str">
            <v>WON</v>
          </cell>
          <cell r="AC6118">
            <v>4.2</v>
          </cell>
          <cell r="AE6118">
            <v>100</v>
          </cell>
          <cell r="AF6118">
            <v>420</v>
          </cell>
        </row>
        <row r="6119">
          <cell r="A6119">
            <v>43750</v>
          </cell>
          <cell r="AC6119">
            <v>7</v>
          </cell>
          <cell r="AE6119">
            <v>100</v>
          </cell>
          <cell r="AF6119" t="str">
            <v/>
          </cell>
        </row>
        <row r="6120">
          <cell r="A6120">
            <v>43750</v>
          </cell>
          <cell r="AB6120" t="str">
            <v>3rd</v>
          </cell>
          <cell r="AC6120">
            <v>10</v>
          </cell>
          <cell r="AE6120">
            <v>100</v>
          </cell>
          <cell r="AF6120" t="str">
            <v/>
          </cell>
        </row>
        <row r="6121">
          <cell r="A6121">
            <v>43750</v>
          </cell>
          <cell r="AC6121">
            <v>15</v>
          </cell>
          <cell r="AE6121">
            <v>100</v>
          </cell>
          <cell r="AF6121" t="str">
            <v/>
          </cell>
        </row>
        <row r="6122">
          <cell r="A6122">
            <v>43750</v>
          </cell>
          <cell r="AB6122" t="str">
            <v>2nd</v>
          </cell>
          <cell r="AC6122">
            <v>4.2</v>
          </cell>
          <cell r="AE6122">
            <v>100</v>
          </cell>
          <cell r="AF6122" t="str">
            <v/>
          </cell>
        </row>
        <row r="6123">
          <cell r="A6123">
            <v>43750</v>
          </cell>
          <cell r="AC6123">
            <v>11</v>
          </cell>
          <cell r="AE6123">
            <v>100</v>
          </cell>
          <cell r="AF6123" t="str">
            <v/>
          </cell>
        </row>
        <row r="6124">
          <cell r="A6124">
            <v>43750</v>
          </cell>
          <cell r="AB6124" t="str">
            <v>3rd</v>
          </cell>
          <cell r="AC6124">
            <v>17</v>
          </cell>
          <cell r="AE6124">
            <v>100</v>
          </cell>
          <cell r="AF6124" t="str">
            <v/>
          </cell>
        </row>
        <row r="6125">
          <cell r="A6125">
            <v>43750</v>
          </cell>
          <cell r="AC6125">
            <v>7.5</v>
          </cell>
          <cell r="AE6125">
            <v>100</v>
          </cell>
          <cell r="AF6125" t="str">
            <v/>
          </cell>
        </row>
        <row r="6126">
          <cell r="A6126">
            <v>43750</v>
          </cell>
          <cell r="AC6126">
            <v>12</v>
          </cell>
          <cell r="AE6126">
            <v>100</v>
          </cell>
          <cell r="AF6126" t="str">
            <v/>
          </cell>
        </row>
        <row r="6127">
          <cell r="A6127">
            <v>43750</v>
          </cell>
          <cell r="AB6127" t="str">
            <v>2nd</v>
          </cell>
          <cell r="AC6127">
            <v>11</v>
          </cell>
          <cell r="AE6127">
            <v>100</v>
          </cell>
          <cell r="AF6127" t="str">
            <v/>
          </cell>
        </row>
        <row r="6128">
          <cell r="A6128">
            <v>43750</v>
          </cell>
          <cell r="AB6128" t="str">
            <v>L/Scr</v>
          </cell>
          <cell r="AC6128">
            <v>1</v>
          </cell>
          <cell r="AE6128" t="str">
            <v/>
          </cell>
          <cell r="AF6128" t="str">
            <v/>
          </cell>
        </row>
        <row r="6129">
          <cell r="A6129">
            <v>43750</v>
          </cell>
          <cell r="AB6129" t="str">
            <v>WON</v>
          </cell>
          <cell r="AC6129">
            <v>7</v>
          </cell>
          <cell r="AE6129">
            <v>100</v>
          </cell>
          <cell r="AF6129">
            <v>700</v>
          </cell>
        </row>
        <row r="6130">
          <cell r="A6130">
            <v>43750</v>
          </cell>
          <cell r="AC6130">
            <v>21</v>
          </cell>
          <cell r="AE6130">
            <v>100</v>
          </cell>
          <cell r="AF6130" t="str">
            <v/>
          </cell>
        </row>
        <row r="6131">
          <cell r="A6131">
            <v>43750</v>
          </cell>
          <cell r="AC6131">
            <v>13</v>
          </cell>
          <cell r="AE6131">
            <v>100</v>
          </cell>
          <cell r="AF6131" t="str">
            <v/>
          </cell>
        </row>
        <row r="6132">
          <cell r="A6132">
            <v>43750</v>
          </cell>
          <cell r="AC6132">
            <v>7.5</v>
          </cell>
          <cell r="AE6132">
            <v>100</v>
          </cell>
          <cell r="AF6132" t="str">
            <v/>
          </cell>
        </row>
        <row r="6133">
          <cell r="A6133">
            <v>43750</v>
          </cell>
          <cell r="AB6133" t="str">
            <v>WON</v>
          </cell>
          <cell r="AC6133">
            <v>2.35</v>
          </cell>
          <cell r="AE6133">
            <v>100</v>
          </cell>
          <cell r="AF6133">
            <v>235</v>
          </cell>
        </row>
        <row r="6134">
          <cell r="A6134">
            <v>43750</v>
          </cell>
          <cell r="AC6134">
            <v>4.8</v>
          </cell>
          <cell r="AE6134">
            <v>100</v>
          </cell>
          <cell r="AF6134" t="str">
            <v/>
          </cell>
        </row>
        <row r="6135">
          <cell r="A6135">
            <v>43750</v>
          </cell>
          <cell r="AC6135">
            <v>26</v>
          </cell>
          <cell r="AE6135">
            <v>100</v>
          </cell>
          <cell r="AF6135" t="str">
            <v/>
          </cell>
        </row>
        <row r="6136">
          <cell r="A6136">
            <v>43750</v>
          </cell>
          <cell r="AC6136">
            <v>11</v>
          </cell>
          <cell r="AE6136">
            <v>100</v>
          </cell>
          <cell r="AF6136" t="str">
            <v/>
          </cell>
        </row>
        <row r="6137">
          <cell r="A6137">
            <v>43750</v>
          </cell>
          <cell r="AC6137">
            <v>9.5</v>
          </cell>
          <cell r="AE6137">
            <v>100</v>
          </cell>
          <cell r="AF6137" t="str">
            <v/>
          </cell>
        </row>
        <row r="6138">
          <cell r="A6138">
            <v>43750</v>
          </cell>
          <cell r="AC6138">
            <v>4.4000000000000004</v>
          </cell>
          <cell r="AE6138">
            <v>100</v>
          </cell>
          <cell r="AF6138" t="str">
            <v/>
          </cell>
        </row>
        <row r="6139">
          <cell r="A6139">
            <v>43750</v>
          </cell>
          <cell r="AC6139">
            <v>2.2000000000000002</v>
          </cell>
          <cell r="AE6139">
            <v>100</v>
          </cell>
          <cell r="AF6139" t="str">
            <v/>
          </cell>
        </row>
        <row r="6140">
          <cell r="A6140">
            <v>43750</v>
          </cell>
          <cell r="AB6140" t="str">
            <v>2nd</v>
          </cell>
          <cell r="AC6140">
            <v>21</v>
          </cell>
          <cell r="AE6140">
            <v>100</v>
          </cell>
          <cell r="AF6140" t="str">
            <v/>
          </cell>
        </row>
        <row r="6141">
          <cell r="A6141">
            <v>43750</v>
          </cell>
          <cell r="AC6141">
            <v>20</v>
          </cell>
          <cell r="AE6141">
            <v>100</v>
          </cell>
          <cell r="AF6141" t="str">
            <v/>
          </cell>
        </row>
        <row r="6142">
          <cell r="A6142">
            <v>43750</v>
          </cell>
          <cell r="AB6142" t="str">
            <v>2nd</v>
          </cell>
          <cell r="AC6142">
            <v>5.5</v>
          </cell>
          <cell r="AE6142">
            <v>100</v>
          </cell>
          <cell r="AF6142" t="str">
            <v/>
          </cell>
        </row>
        <row r="6143">
          <cell r="A6143">
            <v>43750</v>
          </cell>
          <cell r="AB6143" t="str">
            <v>3rd</v>
          </cell>
          <cell r="AC6143">
            <v>13</v>
          </cell>
          <cell r="AE6143">
            <v>100</v>
          </cell>
          <cell r="AF6143" t="str">
            <v/>
          </cell>
        </row>
        <row r="6144">
          <cell r="A6144">
            <v>43750</v>
          </cell>
          <cell r="AC6144">
            <v>26</v>
          </cell>
          <cell r="AE6144">
            <v>100</v>
          </cell>
          <cell r="AF6144" t="str">
            <v/>
          </cell>
        </row>
        <row r="6145">
          <cell r="A6145">
            <v>43750</v>
          </cell>
          <cell r="AC6145">
            <v>3.7</v>
          </cell>
          <cell r="AE6145">
            <v>100</v>
          </cell>
          <cell r="AF6145" t="str">
            <v/>
          </cell>
        </row>
        <row r="6146">
          <cell r="A6146">
            <v>43750</v>
          </cell>
          <cell r="AC6146">
            <v>7.5</v>
          </cell>
          <cell r="AE6146">
            <v>100</v>
          </cell>
          <cell r="AF6146" t="str">
            <v/>
          </cell>
        </row>
        <row r="6147">
          <cell r="A6147">
            <v>43750</v>
          </cell>
          <cell r="AB6147" t="str">
            <v>3rd</v>
          </cell>
          <cell r="AC6147">
            <v>9.5</v>
          </cell>
          <cell r="AE6147">
            <v>100</v>
          </cell>
          <cell r="AF6147" t="str">
            <v/>
          </cell>
        </row>
        <row r="6148">
          <cell r="A6148">
            <v>43750</v>
          </cell>
          <cell r="AC6148">
            <v>16</v>
          </cell>
          <cell r="AE6148">
            <v>100</v>
          </cell>
          <cell r="AF6148" t="str">
            <v/>
          </cell>
        </row>
        <row r="6149">
          <cell r="A6149">
            <v>43750</v>
          </cell>
          <cell r="AC6149">
            <v>7.5</v>
          </cell>
          <cell r="AE6149">
            <v>100</v>
          </cell>
          <cell r="AF6149" t="str">
            <v/>
          </cell>
        </row>
        <row r="6150">
          <cell r="A6150">
            <v>43750</v>
          </cell>
          <cell r="AB6150" t="str">
            <v>2nd</v>
          </cell>
          <cell r="AC6150">
            <v>7</v>
          </cell>
          <cell r="AE6150">
            <v>100</v>
          </cell>
          <cell r="AF6150" t="str">
            <v/>
          </cell>
        </row>
        <row r="6151">
          <cell r="A6151">
            <v>43750</v>
          </cell>
          <cell r="AC6151">
            <v>8.5</v>
          </cell>
          <cell r="AE6151">
            <v>100</v>
          </cell>
          <cell r="AF6151" t="str">
            <v/>
          </cell>
        </row>
        <row r="6152">
          <cell r="A6152">
            <v>43750</v>
          </cell>
          <cell r="AC6152">
            <v>5</v>
          </cell>
          <cell r="AE6152">
            <v>100</v>
          </cell>
          <cell r="AF6152" t="str">
            <v/>
          </cell>
        </row>
        <row r="6153">
          <cell r="A6153">
            <v>43750</v>
          </cell>
          <cell r="AC6153">
            <v>12</v>
          </cell>
          <cell r="AE6153">
            <v>100</v>
          </cell>
          <cell r="AF6153" t="str">
            <v/>
          </cell>
        </row>
        <row r="6154">
          <cell r="A6154">
            <v>43750</v>
          </cell>
          <cell r="AB6154" t="str">
            <v>WON</v>
          </cell>
          <cell r="AC6154">
            <v>4.2</v>
          </cell>
          <cell r="AE6154">
            <v>100</v>
          </cell>
          <cell r="AF6154">
            <v>420</v>
          </cell>
        </row>
        <row r="6155">
          <cell r="A6155">
            <v>43750</v>
          </cell>
          <cell r="AB6155" t="str">
            <v>2nd</v>
          </cell>
          <cell r="AC6155">
            <v>8</v>
          </cell>
          <cell r="AE6155">
            <v>100</v>
          </cell>
          <cell r="AF6155" t="str">
            <v/>
          </cell>
        </row>
        <row r="6156">
          <cell r="A6156">
            <v>43750</v>
          </cell>
          <cell r="AC6156">
            <v>6.5</v>
          </cell>
          <cell r="AE6156">
            <v>100</v>
          </cell>
          <cell r="AF6156" t="str">
            <v/>
          </cell>
        </row>
        <row r="6157">
          <cell r="A6157">
            <v>43754</v>
          </cell>
          <cell r="AB6157" t="str">
            <v>WON</v>
          </cell>
          <cell r="AC6157">
            <v>1.9</v>
          </cell>
          <cell r="AE6157">
            <v>100</v>
          </cell>
          <cell r="AF6157">
            <v>190</v>
          </cell>
        </row>
        <row r="6158">
          <cell r="A6158">
            <v>43754</v>
          </cell>
          <cell r="AB6158" t="str">
            <v>L/Scr</v>
          </cell>
          <cell r="AC6158">
            <v>1</v>
          </cell>
          <cell r="AE6158" t="str">
            <v/>
          </cell>
          <cell r="AF6158" t="str">
            <v/>
          </cell>
        </row>
        <row r="6159">
          <cell r="A6159">
            <v>43754</v>
          </cell>
          <cell r="AB6159" t="str">
            <v>Ntd</v>
          </cell>
          <cell r="AC6159">
            <v>9</v>
          </cell>
          <cell r="AE6159">
            <v>100</v>
          </cell>
          <cell r="AF6159" t="str">
            <v/>
          </cell>
        </row>
        <row r="6160">
          <cell r="A6160">
            <v>43754</v>
          </cell>
          <cell r="AC6160">
            <v>6</v>
          </cell>
          <cell r="AE6160">
            <v>100</v>
          </cell>
          <cell r="AF6160" t="str">
            <v/>
          </cell>
        </row>
        <row r="6161">
          <cell r="A6161">
            <v>43754</v>
          </cell>
          <cell r="AC6161">
            <v>5</v>
          </cell>
          <cell r="AE6161">
            <v>100</v>
          </cell>
          <cell r="AF6161" t="str">
            <v/>
          </cell>
        </row>
        <row r="6162">
          <cell r="A6162">
            <v>43754</v>
          </cell>
          <cell r="AC6162">
            <v>8</v>
          </cell>
          <cell r="AE6162">
            <v>100</v>
          </cell>
          <cell r="AF6162" t="str">
            <v/>
          </cell>
        </row>
        <row r="6163">
          <cell r="A6163">
            <v>43754</v>
          </cell>
          <cell r="AC6163">
            <v>13</v>
          </cell>
          <cell r="AE6163">
            <v>100</v>
          </cell>
          <cell r="AF6163" t="str">
            <v/>
          </cell>
        </row>
        <row r="6164">
          <cell r="A6164">
            <v>43754</v>
          </cell>
          <cell r="AB6164" t="str">
            <v>3rd</v>
          </cell>
          <cell r="AC6164">
            <v>4.5999999999999996</v>
          </cell>
          <cell r="AE6164">
            <v>100</v>
          </cell>
          <cell r="AF6164" t="str">
            <v/>
          </cell>
        </row>
        <row r="6165">
          <cell r="A6165">
            <v>43754</v>
          </cell>
          <cell r="AB6165" t="str">
            <v>2nd</v>
          </cell>
          <cell r="AC6165">
            <v>4.5999999999999996</v>
          </cell>
          <cell r="AE6165">
            <v>100</v>
          </cell>
          <cell r="AF6165" t="str">
            <v/>
          </cell>
        </row>
        <row r="6166">
          <cell r="A6166">
            <v>43754</v>
          </cell>
          <cell r="AB6166" t="str">
            <v>WON</v>
          </cell>
          <cell r="AC6166">
            <v>6.1</v>
          </cell>
          <cell r="AE6166">
            <v>100</v>
          </cell>
          <cell r="AF6166">
            <v>610</v>
          </cell>
        </row>
        <row r="6167">
          <cell r="A6167">
            <v>43754</v>
          </cell>
          <cell r="AB6167" t="str">
            <v>WON</v>
          </cell>
          <cell r="AC6167">
            <v>3.6</v>
          </cell>
          <cell r="AE6167">
            <v>100</v>
          </cell>
          <cell r="AF6167">
            <v>360</v>
          </cell>
        </row>
        <row r="6168">
          <cell r="A6168">
            <v>43754</v>
          </cell>
          <cell r="AC6168">
            <v>4.5999999999999996</v>
          </cell>
          <cell r="AE6168">
            <v>100</v>
          </cell>
          <cell r="AF6168" t="str">
            <v/>
          </cell>
        </row>
        <row r="6169">
          <cell r="A6169">
            <v>43754</v>
          </cell>
          <cell r="AC6169">
            <v>4.2</v>
          </cell>
          <cell r="AE6169">
            <v>100</v>
          </cell>
          <cell r="AF6169" t="str">
            <v/>
          </cell>
        </row>
        <row r="6170">
          <cell r="A6170">
            <v>43754</v>
          </cell>
          <cell r="AC6170">
            <v>17</v>
          </cell>
          <cell r="AE6170">
            <v>100</v>
          </cell>
          <cell r="AF6170" t="str">
            <v/>
          </cell>
        </row>
        <row r="6171">
          <cell r="A6171">
            <v>43754</v>
          </cell>
          <cell r="AC6171">
            <v>11</v>
          </cell>
          <cell r="AE6171">
            <v>100</v>
          </cell>
          <cell r="AF6171" t="str">
            <v/>
          </cell>
        </row>
        <row r="6172">
          <cell r="A6172">
            <v>43754</v>
          </cell>
          <cell r="AC6172">
            <v>6.5</v>
          </cell>
          <cell r="AE6172">
            <v>100</v>
          </cell>
          <cell r="AF6172" t="str">
            <v/>
          </cell>
        </row>
        <row r="6173">
          <cell r="A6173">
            <v>43754</v>
          </cell>
          <cell r="AB6173" t="str">
            <v>2nd</v>
          </cell>
          <cell r="AC6173">
            <v>4</v>
          </cell>
          <cell r="AE6173">
            <v>100</v>
          </cell>
          <cell r="AF6173" t="str">
            <v/>
          </cell>
        </row>
        <row r="6174">
          <cell r="A6174">
            <v>43754</v>
          </cell>
          <cell r="AC6174">
            <v>6</v>
          </cell>
          <cell r="AE6174">
            <v>100</v>
          </cell>
          <cell r="AF6174" t="str">
            <v/>
          </cell>
        </row>
        <row r="6175">
          <cell r="A6175">
            <v>43754</v>
          </cell>
          <cell r="AB6175" t="str">
            <v>WON</v>
          </cell>
          <cell r="AC6175">
            <v>5.5</v>
          </cell>
          <cell r="AE6175">
            <v>100</v>
          </cell>
          <cell r="AF6175">
            <v>550</v>
          </cell>
        </row>
        <row r="6176">
          <cell r="A6176">
            <v>43754</v>
          </cell>
          <cell r="AB6176" t="str">
            <v>3rd</v>
          </cell>
          <cell r="AC6176">
            <v>7</v>
          </cell>
          <cell r="AE6176">
            <v>100</v>
          </cell>
          <cell r="AF6176" t="str">
            <v/>
          </cell>
        </row>
        <row r="6177">
          <cell r="A6177">
            <v>43754</v>
          </cell>
          <cell r="AC6177">
            <v>2</v>
          </cell>
          <cell r="AE6177">
            <v>100</v>
          </cell>
          <cell r="AF6177" t="str">
            <v/>
          </cell>
        </row>
        <row r="6178">
          <cell r="A6178">
            <v>43754</v>
          </cell>
          <cell r="AB6178" t="str">
            <v>WON</v>
          </cell>
          <cell r="AC6178">
            <v>5</v>
          </cell>
          <cell r="AE6178">
            <v>100</v>
          </cell>
          <cell r="AF6178">
            <v>500</v>
          </cell>
        </row>
        <row r="6179">
          <cell r="A6179">
            <v>43754</v>
          </cell>
          <cell r="AC6179">
            <v>10</v>
          </cell>
          <cell r="AE6179">
            <v>100</v>
          </cell>
          <cell r="AF6179" t="str">
            <v/>
          </cell>
        </row>
        <row r="6180">
          <cell r="A6180">
            <v>43754</v>
          </cell>
          <cell r="AB6180" t="str">
            <v>2nd</v>
          </cell>
          <cell r="AC6180">
            <v>6</v>
          </cell>
          <cell r="AE6180">
            <v>100</v>
          </cell>
          <cell r="AF6180" t="str">
            <v/>
          </cell>
        </row>
        <row r="6181">
          <cell r="A6181">
            <v>43754</v>
          </cell>
          <cell r="AB6181" t="str">
            <v>3rd</v>
          </cell>
          <cell r="AC6181">
            <v>31</v>
          </cell>
          <cell r="AE6181">
            <v>100</v>
          </cell>
          <cell r="AF6181" t="str">
            <v/>
          </cell>
        </row>
        <row r="6182">
          <cell r="A6182">
            <v>43754</v>
          </cell>
          <cell r="AC6182">
            <v>5.5</v>
          </cell>
          <cell r="AE6182">
            <v>100</v>
          </cell>
          <cell r="AF6182" t="str">
            <v/>
          </cell>
        </row>
        <row r="6183">
          <cell r="A6183">
            <v>43754</v>
          </cell>
          <cell r="AC6183">
            <v>3.4</v>
          </cell>
          <cell r="AE6183">
            <v>100</v>
          </cell>
          <cell r="AF6183" t="str">
            <v/>
          </cell>
        </row>
        <row r="6184">
          <cell r="A6184">
            <v>43754</v>
          </cell>
          <cell r="AC6184">
            <v>7.5</v>
          </cell>
          <cell r="AE6184">
            <v>100</v>
          </cell>
          <cell r="AF6184" t="str">
            <v/>
          </cell>
        </row>
        <row r="6185">
          <cell r="A6185">
            <v>43754</v>
          </cell>
          <cell r="AB6185" t="str">
            <v>3rd</v>
          </cell>
          <cell r="AC6185">
            <v>8</v>
          </cell>
          <cell r="AE6185">
            <v>100</v>
          </cell>
          <cell r="AF6185" t="str">
            <v/>
          </cell>
        </row>
        <row r="6186">
          <cell r="A6186">
            <v>43754</v>
          </cell>
          <cell r="AB6186" t="str">
            <v>WON</v>
          </cell>
          <cell r="AC6186">
            <v>7.5</v>
          </cell>
          <cell r="AE6186">
            <v>100</v>
          </cell>
          <cell r="AF6186">
            <v>750</v>
          </cell>
        </row>
        <row r="6187">
          <cell r="A6187">
            <v>43754</v>
          </cell>
          <cell r="AB6187" t="str">
            <v>2nd</v>
          </cell>
          <cell r="AC6187">
            <v>2.7</v>
          </cell>
          <cell r="AE6187">
            <v>100</v>
          </cell>
          <cell r="AF6187" t="str">
            <v/>
          </cell>
        </row>
        <row r="6188">
          <cell r="A6188">
            <v>43754</v>
          </cell>
          <cell r="AC6188">
            <v>26</v>
          </cell>
          <cell r="AE6188">
            <v>100</v>
          </cell>
          <cell r="AF6188" t="str">
            <v/>
          </cell>
        </row>
        <row r="6189">
          <cell r="A6189">
            <v>43754</v>
          </cell>
          <cell r="AB6189" t="str">
            <v>3rd</v>
          </cell>
          <cell r="AC6189">
            <v>3.5</v>
          </cell>
          <cell r="AE6189">
            <v>100</v>
          </cell>
          <cell r="AF6189" t="str">
            <v/>
          </cell>
        </row>
        <row r="6190">
          <cell r="A6190">
            <v>43754</v>
          </cell>
          <cell r="AC6190">
            <v>21</v>
          </cell>
          <cell r="AE6190">
            <v>100</v>
          </cell>
          <cell r="AF6190" t="str">
            <v/>
          </cell>
        </row>
        <row r="6191">
          <cell r="A6191">
            <v>43754</v>
          </cell>
          <cell r="AB6191" t="str">
            <v>WON</v>
          </cell>
          <cell r="AC6191">
            <v>12</v>
          </cell>
          <cell r="AE6191">
            <v>100</v>
          </cell>
          <cell r="AF6191">
            <v>1200</v>
          </cell>
        </row>
        <row r="6192">
          <cell r="A6192">
            <v>43757</v>
          </cell>
          <cell r="AC6192">
            <v>5.5</v>
          </cell>
          <cell r="AE6192">
            <v>100</v>
          </cell>
          <cell r="AF6192" t="str">
            <v/>
          </cell>
        </row>
        <row r="6193">
          <cell r="A6193">
            <v>43757</v>
          </cell>
          <cell r="AB6193" t="str">
            <v>WON</v>
          </cell>
          <cell r="AC6193">
            <v>6.5</v>
          </cell>
          <cell r="AE6193">
            <v>100</v>
          </cell>
          <cell r="AF6193">
            <v>650</v>
          </cell>
        </row>
        <row r="6194">
          <cell r="A6194">
            <v>43757</v>
          </cell>
          <cell r="AC6194">
            <v>8</v>
          </cell>
          <cell r="AE6194">
            <v>100</v>
          </cell>
          <cell r="AF6194" t="str">
            <v/>
          </cell>
        </row>
        <row r="6195">
          <cell r="A6195">
            <v>43757</v>
          </cell>
          <cell r="AB6195" t="str">
            <v>2nd</v>
          </cell>
          <cell r="AC6195">
            <v>6.5</v>
          </cell>
          <cell r="AE6195">
            <v>100</v>
          </cell>
          <cell r="AF6195" t="str">
            <v/>
          </cell>
        </row>
        <row r="6196">
          <cell r="A6196">
            <v>43757</v>
          </cell>
          <cell r="AC6196">
            <v>7</v>
          </cell>
          <cell r="AE6196">
            <v>100</v>
          </cell>
          <cell r="AF6196" t="str">
            <v/>
          </cell>
        </row>
        <row r="6197">
          <cell r="A6197">
            <v>43757</v>
          </cell>
          <cell r="AB6197" t="str">
            <v>2nd</v>
          </cell>
          <cell r="AC6197">
            <v>3.4</v>
          </cell>
          <cell r="AE6197">
            <v>100</v>
          </cell>
          <cell r="AF6197" t="str">
            <v/>
          </cell>
        </row>
        <row r="6198">
          <cell r="A6198">
            <v>43757</v>
          </cell>
          <cell r="AC6198">
            <v>7.5</v>
          </cell>
          <cell r="AE6198">
            <v>100</v>
          </cell>
          <cell r="AF6198" t="str">
            <v/>
          </cell>
        </row>
        <row r="6199">
          <cell r="A6199">
            <v>43757</v>
          </cell>
          <cell r="AB6199" t="str">
            <v>3rd</v>
          </cell>
          <cell r="AC6199">
            <v>7</v>
          </cell>
          <cell r="AE6199">
            <v>100</v>
          </cell>
          <cell r="AF6199" t="str">
            <v/>
          </cell>
        </row>
        <row r="6200">
          <cell r="A6200">
            <v>43757</v>
          </cell>
          <cell r="AC6200">
            <v>17</v>
          </cell>
          <cell r="AE6200">
            <v>100</v>
          </cell>
          <cell r="AF6200" t="str">
            <v/>
          </cell>
        </row>
        <row r="6201">
          <cell r="A6201">
            <v>43757</v>
          </cell>
          <cell r="AC6201">
            <v>15</v>
          </cell>
          <cell r="AE6201">
            <v>100</v>
          </cell>
          <cell r="AF6201" t="str">
            <v/>
          </cell>
        </row>
        <row r="6202">
          <cell r="A6202">
            <v>43757</v>
          </cell>
          <cell r="AC6202">
            <v>7</v>
          </cell>
          <cell r="AE6202">
            <v>100</v>
          </cell>
          <cell r="AF6202" t="str">
            <v/>
          </cell>
        </row>
        <row r="6203">
          <cell r="A6203">
            <v>43757</v>
          </cell>
          <cell r="AB6203" t="str">
            <v>3rd</v>
          </cell>
          <cell r="AC6203">
            <v>6</v>
          </cell>
          <cell r="AE6203">
            <v>100</v>
          </cell>
          <cell r="AF6203" t="str">
            <v/>
          </cell>
        </row>
        <row r="6204">
          <cell r="A6204">
            <v>43757</v>
          </cell>
          <cell r="AC6204">
            <v>15</v>
          </cell>
          <cell r="AE6204">
            <v>100</v>
          </cell>
          <cell r="AF6204" t="str">
            <v/>
          </cell>
        </row>
        <row r="6205">
          <cell r="A6205">
            <v>43757</v>
          </cell>
          <cell r="AB6205" t="str">
            <v>2nd</v>
          </cell>
          <cell r="AC6205">
            <v>7.5</v>
          </cell>
          <cell r="AE6205">
            <v>100</v>
          </cell>
          <cell r="AF6205" t="str">
            <v/>
          </cell>
        </row>
        <row r="6206">
          <cell r="A6206">
            <v>43757</v>
          </cell>
          <cell r="AC6206">
            <v>3.9</v>
          </cell>
          <cell r="AE6206">
            <v>100</v>
          </cell>
          <cell r="AF6206" t="str">
            <v/>
          </cell>
        </row>
        <row r="6207">
          <cell r="A6207">
            <v>43757</v>
          </cell>
          <cell r="AB6207" t="str">
            <v>WON</v>
          </cell>
          <cell r="AC6207">
            <v>4</v>
          </cell>
          <cell r="AE6207">
            <v>100</v>
          </cell>
          <cell r="AF6207">
            <v>400</v>
          </cell>
        </row>
        <row r="6208">
          <cell r="A6208">
            <v>43757</v>
          </cell>
          <cell r="AC6208">
            <v>8.5</v>
          </cell>
          <cell r="AE6208">
            <v>100</v>
          </cell>
          <cell r="AF6208" t="str">
            <v/>
          </cell>
        </row>
        <row r="6209">
          <cell r="A6209">
            <v>43757</v>
          </cell>
          <cell r="AC6209">
            <v>9.5</v>
          </cell>
          <cell r="AE6209">
            <v>100</v>
          </cell>
          <cell r="AF6209" t="str">
            <v/>
          </cell>
        </row>
        <row r="6210">
          <cell r="A6210">
            <v>43757</v>
          </cell>
          <cell r="AB6210" t="str">
            <v>2nd</v>
          </cell>
          <cell r="AC6210">
            <v>3.9</v>
          </cell>
          <cell r="AE6210">
            <v>100</v>
          </cell>
          <cell r="AF6210" t="str">
            <v/>
          </cell>
        </row>
        <row r="6211">
          <cell r="A6211">
            <v>43757</v>
          </cell>
          <cell r="AB6211" t="str">
            <v>3rd</v>
          </cell>
          <cell r="AC6211">
            <v>11</v>
          </cell>
          <cell r="AE6211">
            <v>100</v>
          </cell>
          <cell r="AF6211" t="str">
            <v/>
          </cell>
        </row>
        <row r="6212">
          <cell r="A6212">
            <v>43757</v>
          </cell>
          <cell r="AB6212" t="str">
            <v>3rd</v>
          </cell>
          <cell r="AC6212">
            <v>3.6</v>
          </cell>
          <cell r="AE6212">
            <v>100</v>
          </cell>
          <cell r="AF6212" t="str">
            <v/>
          </cell>
        </row>
        <row r="6213">
          <cell r="A6213">
            <v>43757</v>
          </cell>
          <cell r="AC6213">
            <v>5</v>
          </cell>
          <cell r="AE6213">
            <v>100</v>
          </cell>
          <cell r="AF6213" t="str">
            <v/>
          </cell>
        </row>
        <row r="6214">
          <cell r="A6214">
            <v>43757</v>
          </cell>
          <cell r="AB6214" t="str">
            <v>WON</v>
          </cell>
          <cell r="AC6214">
            <v>6</v>
          </cell>
          <cell r="AE6214">
            <v>100</v>
          </cell>
          <cell r="AF6214">
            <v>600</v>
          </cell>
        </row>
        <row r="6215">
          <cell r="A6215">
            <v>43757</v>
          </cell>
          <cell r="AC6215">
            <v>4.5999999999999996</v>
          </cell>
          <cell r="AE6215">
            <v>100</v>
          </cell>
          <cell r="AF6215" t="str">
            <v/>
          </cell>
        </row>
        <row r="6216">
          <cell r="A6216">
            <v>43757</v>
          </cell>
          <cell r="AC6216">
            <v>15</v>
          </cell>
          <cell r="AE6216">
            <v>100</v>
          </cell>
          <cell r="AF6216" t="str">
            <v/>
          </cell>
        </row>
        <row r="6217">
          <cell r="A6217">
            <v>43757</v>
          </cell>
          <cell r="AC6217">
            <v>18</v>
          </cell>
          <cell r="AE6217">
            <v>100</v>
          </cell>
          <cell r="AF6217" t="str">
            <v/>
          </cell>
        </row>
        <row r="6218">
          <cell r="A6218">
            <v>43757</v>
          </cell>
          <cell r="AB6218" t="str">
            <v>WON</v>
          </cell>
          <cell r="AC6218">
            <v>8</v>
          </cell>
          <cell r="AE6218">
            <v>100</v>
          </cell>
          <cell r="AF6218">
            <v>800</v>
          </cell>
        </row>
        <row r="6219">
          <cell r="A6219">
            <v>43757</v>
          </cell>
          <cell r="AB6219" t="str">
            <v>3rd</v>
          </cell>
          <cell r="AC6219">
            <v>19</v>
          </cell>
          <cell r="AE6219">
            <v>100</v>
          </cell>
          <cell r="AF6219" t="str">
            <v/>
          </cell>
        </row>
        <row r="6220">
          <cell r="A6220">
            <v>43757</v>
          </cell>
          <cell r="AC6220">
            <v>6.5</v>
          </cell>
          <cell r="AE6220">
            <v>100</v>
          </cell>
          <cell r="AF6220" t="str">
            <v/>
          </cell>
        </row>
        <row r="6221">
          <cell r="A6221">
            <v>43757</v>
          </cell>
          <cell r="AC6221">
            <v>13</v>
          </cell>
          <cell r="AE6221">
            <v>100</v>
          </cell>
          <cell r="AF6221" t="str">
            <v/>
          </cell>
        </row>
        <row r="6222">
          <cell r="A6222">
            <v>43757</v>
          </cell>
          <cell r="AC6222">
            <v>12</v>
          </cell>
          <cell r="AE6222">
            <v>100</v>
          </cell>
          <cell r="AF6222" t="str">
            <v/>
          </cell>
        </row>
        <row r="6223">
          <cell r="A6223">
            <v>43757</v>
          </cell>
          <cell r="AC6223">
            <v>4</v>
          </cell>
          <cell r="AE6223">
            <v>100</v>
          </cell>
          <cell r="AF6223" t="str">
            <v/>
          </cell>
        </row>
        <row r="6224">
          <cell r="A6224">
            <v>43757</v>
          </cell>
          <cell r="AC6224">
            <v>11</v>
          </cell>
          <cell r="AE6224">
            <v>100</v>
          </cell>
          <cell r="AF6224" t="str">
            <v/>
          </cell>
        </row>
        <row r="6225">
          <cell r="A6225">
            <v>43757</v>
          </cell>
          <cell r="AB6225" t="str">
            <v>2nd</v>
          </cell>
          <cell r="AC6225">
            <v>8.5</v>
          </cell>
          <cell r="AE6225">
            <v>100</v>
          </cell>
          <cell r="AF6225" t="str">
            <v/>
          </cell>
        </row>
        <row r="6226">
          <cell r="A6226">
            <v>43757</v>
          </cell>
          <cell r="AB6226" t="str">
            <v>WON</v>
          </cell>
          <cell r="AC6226">
            <v>7.5</v>
          </cell>
          <cell r="AE6226">
            <v>100</v>
          </cell>
          <cell r="AF6226">
            <v>750</v>
          </cell>
        </row>
        <row r="6227">
          <cell r="A6227">
            <v>43763</v>
          </cell>
          <cell r="AB6227" t="str">
            <v>WON</v>
          </cell>
          <cell r="AC6227">
            <v>4.2</v>
          </cell>
          <cell r="AE6227">
            <v>100</v>
          </cell>
          <cell r="AF6227">
            <v>420</v>
          </cell>
        </row>
        <row r="6228">
          <cell r="A6228">
            <v>43763</v>
          </cell>
          <cell r="AC6228">
            <v>5.5</v>
          </cell>
          <cell r="AE6228">
            <v>100</v>
          </cell>
          <cell r="AF6228" t="str">
            <v/>
          </cell>
        </row>
        <row r="6229">
          <cell r="A6229">
            <v>43763</v>
          </cell>
          <cell r="AB6229" t="str">
            <v>3rd</v>
          </cell>
          <cell r="AC6229">
            <v>7</v>
          </cell>
          <cell r="AE6229">
            <v>100</v>
          </cell>
          <cell r="AF6229" t="str">
            <v/>
          </cell>
        </row>
        <row r="6230">
          <cell r="A6230">
            <v>43763</v>
          </cell>
          <cell r="AC6230">
            <v>5.5</v>
          </cell>
          <cell r="AE6230">
            <v>100</v>
          </cell>
          <cell r="AF6230" t="str">
            <v/>
          </cell>
        </row>
        <row r="6231">
          <cell r="A6231">
            <v>43763</v>
          </cell>
          <cell r="AC6231">
            <v>7</v>
          </cell>
          <cell r="AE6231">
            <v>100</v>
          </cell>
          <cell r="AF6231" t="str">
            <v/>
          </cell>
        </row>
        <row r="6232">
          <cell r="A6232">
            <v>43763</v>
          </cell>
          <cell r="AB6232" t="str">
            <v>2nd</v>
          </cell>
          <cell r="AC6232">
            <v>2.5</v>
          </cell>
          <cell r="AE6232">
            <v>100</v>
          </cell>
          <cell r="AF6232" t="str">
            <v/>
          </cell>
        </row>
        <row r="6233">
          <cell r="A6233">
            <v>43763</v>
          </cell>
          <cell r="AB6233" t="str">
            <v>WON</v>
          </cell>
          <cell r="AC6233">
            <v>3.5</v>
          </cell>
          <cell r="AE6233">
            <v>100</v>
          </cell>
          <cell r="AF6233">
            <v>350</v>
          </cell>
        </row>
        <row r="6234">
          <cell r="A6234">
            <v>43763</v>
          </cell>
          <cell r="AC6234">
            <v>8</v>
          </cell>
          <cell r="AE6234">
            <v>100</v>
          </cell>
          <cell r="AF6234" t="str">
            <v/>
          </cell>
        </row>
        <row r="6235">
          <cell r="A6235">
            <v>43763</v>
          </cell>
          <cell r="AC6235">
            <v>18</v>
          </cell>
          <cell r="AE6235">
            <v>100</v>
          </cell>
          <cell r="AF6235" t="str">
            <v/>
          </cell>
        </row>
        <row r="6236">
          <cell r="A6236">
            <v>43763</v>
          </cell>
          <cell r="AB6236" t="str">
            <v>Ntd</v>
          </cell>
          <cell r="AC6236">
            <v>4.8</v>
          </cell>
          <cell r="AE6236">
            <v>100</v>
          </cell>
          <cell r="AF6236" t="str">
            <v/>
          </cell>
        </row>
        <row r="6237">
          <cell r="A6237">
            <v>43763</v>
          </cell>
          <cell r="AB6237" t="str">
            <v>WON</v>
          </cell>
          <cell r="AC6237">
            <v>4.2</v>
          </cell>
          <cell r="AE6237">
            <v>100</v>
          </cell>
          <cell r="AF6237">
            <v>420</v>
          </cell>
        </row>
        <row r="6238">
          <cell r="A6238">
            <v>43763</v>
          </cell>
          <cell r="AB6238" t="str">
            <v>3rd</v>
          </cell>
          <cell r="AC6238">
            <v>4.4000000000000004</v>
          </cell>
          <cell r="AE6238">
            <v>100</v>
          </cell>
          <cell r="AF6238" t="str">
            <v/>
          </cell>
        </row>
        <row r="6239">
          <cell r="A6239">
            <v>43763</v>
          </cell>
          <cell r="AC6239">
            <v>21</v>
          </cell>
          <cell r="AE6239">
            <v>100</v>
          </cell>
          <cell r="AF6239" t="str">
            <v/>
          </cell>
        </row>
        <row r="6240">
          <cell r="A6240">
            <v>43763</v>
          </cell>
          <cell r="AC6240">
            <v>4.4000000000000004</v>
          </cell>
          <cell r="AE6240">
            <v>100</v>
          </cell>
          <cell r="AF6240" t="str">
            <v/>
          </cell>
        </row>
        <row r="6241">
          <cell r="A6241">
            <v>43763</v>
          </cell>
          <cell r="AB6241" t="str">
            <v>2nd</v>
          </cell>
          <cell r="AC6241">
            <v>5</v>
          </cell>
          <cell r="AE6241">
            <v>100</v>
          </cell>
          <cell r="AF6241" t="str">
            <v/>
          </cell>
        </row>
        <row r="6242">
          <cell r="A6242">
            <v>43763</v>
          </cell>
          <cell r="AC6242">
            <v>5</v>
          </cell>
          <cell r="AE6242">
            <v>100</v>
          </cell>
          <cell r="AF6242" t="str">
            <v/>
          </cell>
        </row>
        <row r="6243">
          <cell r="A6243">
            <v>43763</v>
          </cell>
          <cell r="AC6243">
            <v>4.4000000000000004</v>
          </cell>
          <cell r="AE6243">
            <v>100</v>
          </cell>
          <cell r="AF6243" t="str">
            <v/>
          </cell>
        </row>
        <row r="6244">
          <cell r="A6244">
            <v>43763</v>
          </cell>
          <cell r="AC6244">
            <v>16</v>
          </cell>
          <cell r="AE6244">
            <v>100</v>
          </cell>
          <cell r="AF6244" t="str">
            <v/>
          </cell>
        </row>
        <row r="6245">
          <cell r="A6245">
            <v>43763</v>
          </cell>
          <cell r="AB6245" t="str">
            <v>2nd</v>
          </cell>
          <cell r="AC6245">
            <v>3.9</v>
          </cell>
          <cell r="AE6245">
            <v>100</v>
          </cell>
          <cell r="AF6245" t="str">
            <v/>
          </cell>
        </row>
        <row r="6246">
          <cell r="A6246">
            <v>43763</v>
          </cell>
          <cell r="AB6246" t="str">
            <v>3rd</v>
          </cell>
          <cell r="AC6246">
            <v>6</v>
          </cell>
          <cell r="AE6246">
            <v>100</v>
          </cell>
          <cell r="AF6246" t="str">
            <v/>
          </cell>
        </row>
        <row r="6247">
          <cell r="A6247">
            <v>43763</v>
          </cell>
          <cell r="AB6247" t="str">
            <v>2nd</v>
          </cell>
          <cell r="AC6247">
            <v>2.4500000000000002</v>
          </cell>
          <cell r="AE6247">
            <v>100</v>
          </cell>
          <cell r="AF6247" t="str">
            <v/>
          </cell>
        </row>
        <row r="6248">
          <cell r="A6248">
            <v>43763</v>
          </cell>
          <cell r="AB6248" t="str">
            <v>3rd</v>
          </cell>
          <cell r="AC6248">
            <v>8</v>
          </cell>
          <cell r="AE6248">
            <v>100</v>
          </cell>
          <cell r="AF6248" t="str">
            <v/>
          </cell>
        </row>
        <row r="6249">
          <cell r="A6249">
            <v>43763</v>
          </cell>
          <cell r="AB6249" t="str">
            <v>WON</v>
          </cell>
          <cell r="AC6249">
            <v>6.5</v>
          </cell>
          <cell r="AE6249">
            <v>100</v>
          </cell>
          <cell r="AF6249">
            <v>650</v>
          </cell>
        </row>
        <row r="6250">
          <cell r="A6250">
            <v>43763</v>
          </cell>
          <cell r="AC6250">
            <v>4.4000000000000004</v>
          </cell>
          <cell r="AE6250">
            <v>100</v>
          </cell>
          <cell r="AF6250" t="str">
            <v/>
          </cell>
        </row>
        <row r="6251">
          <cell r="A6251">
            <v>43763</v>
          </cell>
          <cell r="AC6251">
            <v>13</v>
          </cell>
          <cell r="AE6251">
            <v>100</v>
          </cell>
          <cell r="AF6251" t="str">
            <v/>
          </cell>
        </row>
        <row r="6252">
          <cell r="A6252">
            <v>43763</v>
          </cell>
          <cell r="AC6252">
            <v>9.5</v>
          </cell>
          <cell r="AE6252">
            <v>100</v>
          </cell>
          <cell r="AF6252" t="str">
            <v/>
          </cell>
        </row>
        <row r="6253">
          <cell r="A6253">
            <v>43763</v>
          </cell>
          <cell r="AC6253">
            <v>5</v>
          </cell>
          <cell r="AE6253">
            <v>100</v>
          </cell>
          <cell r="AF6253" t="str">
            <v/>
          </cell>
        </row>
        <row r="6254">
          <cell r="A6254">
            <v>43763</v>
          </cell>
          <cell r="AB6254" t="str">
            <v>WON</v>
          </cell>
          <cell r="AC6254">
            <v>2.8</v>
          </cell>
          <cell r="AE6254">
            <v>100</v>
          </cell>
          <cell r="AF6254">
            <v>280</v>
          </cell>
        </row>
        <row r="6255">
          <cell r="A6255">
            <v>43763</v>
          </cell>
          <cell r="AC6255">
            <v>16</v>
          </cell>
          <cell r="AE6255">
            <v>100</v>
          </cell>
          <cell r="AF6255" t="str">
            <v/>
          </cell>
        </row>
        <row r="6256">
          <cell r="A6256">
            <v>43763</v>
          </cell>
          <cell r="AC6256">
            <v>6</v>
          </cell>
          <cell r="AE6256">
            <v>100</v>
          </cell>
          <cell r="AF6256" t="str">
            <v/>
          </cell>
        </row>
        <row r="6257">
          <cell r="A6257">
            <v>43763</v>
          </cell>
          <cell r="AC6257">
            <v>26</v>
          </cell>
          <cell r="AE6257">
            <v>100</v>
          </cell>
          <cell r="AF6257" t="str">
            <v/>
          </cell>
        </row>
        <row r="6258">
          <cell r="A6258">
            <v>43763</v>
          </cell>
          <cell r="AC6258">
            <v>1.8</v>
          </cell>
          <cell r="AE6258">
            <v>100</v>
          </cell>
          <cell r="AF6258" t="str">
            <v/>
          </cell>
        </row>
        <row r="6259">
          <cell r="A6259">
            <v>43763</v>
          </cell>
          <cell r="AC6259">
            <v>7.5</v>
          </cell>
          <cell r="AE6259">
            <v>100</v>
          </cell>
          <cell r="AF6259" t="str">
            <v/>
          </cell>
        </row>
        <row r="6260">
          <cell r="A6260">
            <v>43763</v>
          </cell>
          <cell r="AB6260" t="str">
            <v>2nd</v>
          </cell>
          <cell r="AC6260">
            <v>31</v>
          </cell>
          <cell r="AE6260">
            <v>100</v>
          </cell>
          <cell r="AF6260" t="str">
            <v/>
          </cell>
        </row>
        <row r="6261">
          <cell r="A6261">
            <v>43763</v>
          </cell>
          <cell r="AC6261">
            <v>13</v>
          </cell>
          <cell r="AE6261">
            <v>100</v>
          </cell>
          <cell r="AF6261" t="str">
            <v/>
          </cell>
        </row>
        <row r="6262">
          <cell r="A6262">
            <v>43763</v>
          </cell>
          <cell r="AC6262">
            <v>7.5</v>
          </cell>
          <cell r="AE6262">
            <v>100</v>
          </cell>
          <cell r="AF6262" t="str">
            <v/>
          </cell>
        </row>
        <row r="6263">
          <cell r="A6263">
            <v>43763</v>
          </cell>
          <cell r="AC6263">
            <v>12</v>
          </cell>
          <cell r="AE6263">
            <v>100</v>
          </cell>
          <cell r="AF6263" t="str">
            <v/>
          </cell>
        </row>
        <row r="6264">
          <cell r="A6264">
            <v>43763</v>
          </cell>
          <cell r="AC6264">
            <v>9</v>
          </cell>
          <cell r="AE6264">
            <v>100</v>
          </cell>
          <cell r="AF6264" t="str">
            <v/>
          </cell>
        </row>
        <row r="6265">
          <cell r="A6265">
            <v>43763</v>
          </cell>
          <cell r="AB6265" t="str">
            <v>2nd</v>
          </cell>
          <cell r="AC6265">
            <v>9</v>
          </cell>
          <cell r="AE6265">
            <v>100</v>
          </cell>
          <cell r="AF6265" t="str">
            <v/>
          </cell>
        </row>
        <row r="6266">
          <cell r="A6266">
            <v>43763</v>
          </cell>
          <cell r="AB6266" t="str">
            <v>WON</v>
          </cell>
          <cell r="AC6266">
            <v>3.8</v>
          </cell>
          <cell r="AE6266">
            <v>100</v>
          </cell>
          <cell r="AF6266">
            <v>380</v>
          </cell>
        </row>
        <row r="6267">
          <cell r="A6267">
            <v>43764</v>
          </cell>
          <cell r="AB6267" t="str">
            <v>WON</v>
          </cell>
          <cell r="AC6267">
            <v>4.4000000000000004</v>
          </cell>
          <cell r="AE6267">
            <v>100</v>
          </cell>
          <cell r="AF6267">
            <v>440.00000000000006</v>
          </cell>
        </row>
        <row r="6268">
          <cell r="A6268">
            <v>43764</v>
          </cell>
          <cell r="AB6268" t="str">
            <v>2nd</v>
          </cell>
          <cell r="AC6268">
            <v>1.9</v>
          </cell>
          <cell r="AE6268">
            <v>100</v>
          </cell>
          <cell r="AF6268" t="str">
            <v/>
          </cell>
        </row>
        <row r="6269">
          <cell r="A6269">
            <v>43764</v>
          </cell>
          <cell r="AB6269" t="str">
            <v>Ntd</v>
          </cell>
          <cell r="AC6269">
            <v>13</v>
          </cell>
          <cell r="AE6269">
            <v>100</v>
          </cell>
          <cell r="AF6269" t="str">
            <v/>
          </cell>
        </row>
        <row r="6270">
          <cell r="A6270">
            <v>43764</v>
          </cell>
          <cell r="AC6270">
            <v>5.5</v>
          </cell>
          <cell r="AE6270">
            <v>100</v>
          </cell>
          <cell r="AF6270" t="str">
            <v/>
          </cell>
        </row>
        <row r="6271">
          <cell r="A6271">
            <v>43764</v>
          </cell>
          <cell r="AC6271">
            <v>12</v>
          </cell>
          <cell r="AE6271">
            <v>100</v>
          </cell>
          <cell r="AF6271" t="str">
            <v/>
          </cell>
        </row>
        <row r="6272">
          <cell r="A6272">
            <v>43764</v>
          </cell>
          <cell r="AC6272">
            <v>5</v>
          </cell>
          <cell r="AE6272">
            <v>100</v>
          </cell>
          <cell r="AF6272" t="str">
            <v/>
          </cell>
        </row>
        <row r="6273">
          <cell r="A6273">
            <v>43764</v>
          </cell>
          <cell r="AB6273" t="str">
            <v>WON</v>
          </cell>
          <cell r="AC6273">
            <v>2.75</v>
          </cell>
          <cell r="AE6273">
            <v>100</v>
          </cell>
          <cell r="AF6273">
            <v>275</v>
          </cell>
        </row>
        <row r="6274">
          <cell r="A6274">
            <v>43764</v>
          </cell>
          <cell r="AC6274">
            <v>6.35</v>
          </cell>
          <cell r="AE6274">
            <v>100</v>
          </cell>
          <cell r="AF6274" t="str">
            <v/>
          </cell>
        </row>
        <row r="6275">
          <cell r="A6275">
            <v>43764</v>
          </cell>
          <cell r="AC6275">
            <v>10</v>
          </cell>
          <cell r="AE6275">
            <v>100</v>
          </cell>
          <cell r="AF6275" t="str">
            <v/>
          </cell>
        </row>
        <row r="6276">
          <cell r="A6276">
            <v>43764</v>
          </cell>
          <cell r="AB6276" t="str">
            <v>3rd</v>
          </cell>
          <cell r="AC6276">
            <v>6.5</v>
          </cell>
          <cell r="AE6276">
            <v>100</v>
          </cell>
          <cell r="AF6276" t="str">
            <v/>
          </cell>
        </row>
        <row r="6277">
          <cell r="A6277">
            <v>43764</v>
          </cell>
          <cell r="AB6277" t="str">
            <v>3rd</v>
          </cell>
          <cell r="AC6277">
            <v>1.9</v>
          </cell>
          <cell r="AE6277">
            <v>100</v>
          </cell>
          <cell r="AF6277" t="str">
            <v/>
          </cell>
        </row>
        <row r="6278">
          <cell r="A6278">
            <v>43764</v>
          </cell>
          <cell r="AC6278">
            <v>6.5</v>
          </cell>
          <cell r="AE6278">
            <v>100</v>
          </cell>
          <cell r="AF6278" t="str">
            <v/>
          </cell>
        </row>
        <row r="6279">
          <cell r="A6279">
            <v>43764</v>
          </cell>
          <cell r="AC6279">
            <v>8</v>
          </cell>
          <cell r="AE6279">
            <v>100</v>
          </cell>
          <cell r="AF6279" t="str">
            <v/>
          </cell>
        </row>
        <row r="6280">
          <cell r="A6280">
            <v>43764</v>
          </cell>
          <cell r="AC6280">
            <v>9.5</v>
          </cell>
          <cell r="AE6280">
            <v>100</v>
          </cell>
          <cell r="AF6280" t="str">
            <v/>
          </cell>
        </row>
        <row r="6281">
          <cell r="A6281">
            <v>43764</v>
          </cell>
          <cell r="AB6281" t="str">
            <v>WON</v>
          </cell>
          <cell r="AC6281">
            <v>19.899999999999999</v>
          </cell>
          <cell r="AE6281">
            <v>100</v>
          </cell>
          <cell r="AF6281">
            <v>1989.9999999999998</v>
          </cell>
        </row>
        <row r="6282">
          <cell r="A6282">
            <v>43764</v>
          </cell>
          <cell r="AB6282" t="str">
            <v>2nd</v>
          </cell>
          <cell r="AC6282">
            <v>3.2</v>
          </cell>
          <cell r="AE6282">
            <v>100</v>
          </cell>
          <cell r="AF6282" t="str">
            <v/>
          </cell>
        </row>
        <row r="6283">
          <cell r="A6283">
            <v>43764</v>
          </cell>
          <cell r="AC6283">
            <v>7</v>
          </cell>
          <cell r="AE6283">
            <v>100</v>
          </cell>
          <cell r="AF6283" t="str">
            <v/>
          </cell>
        </row>
        <row r="6284">
          <cell r="A6284">
            <v>43764</v>
          </cell>
          <cell r="AB6284" t="str">
            <v>WON</v>
          </cell>
          <cell r="AC6284">
            <v>3.4</v>
          </cell>
          <cell r="AE6284">
            <v>100</v>
          </cell>
          <cell r="AF6284">
            <v>340</v>
          </cell>
        </row>
        <row r="6285">
          <cell r="A6285">
            <v>43764</v>
          </cell>
          <cell r="AB6285" t="str">
            <v>3rd</v>
          </cell>
          <cell r="AC6285">
            <v>9</v>
          </cell>
          <cell r="AE6285">
            <v>100</v>
          </cell>
          <cell r="AF6285" t="str">
            <v/>
          </cell>
        </row>
        <row r="6286">
          <cell r="A6286">
            <v>43764</v>
          </cell>
          <cell r="AC6286">
            <v>11</v>
          </cell>
          <cell r="AE6286">
            <v>100</v>
          </cell>
          <cell r="AF6286" t="str">
            <v/>
          </cell>
        </row>
        <row r="6287">
          <cell r="A6287">
            <v>43764</v>
          </cell>
          <cell r="AC6287">
            <v>4.4000000000000004</v>
          </cell>
          <cell r="AE6287">
            <v>100</v>
          </cell>
          <cell r="AF6287" t="str">
            <v/>
          </cell>
        </row>
        <row r="6288">
          <cell r="A6288">
            <v>43764</v>
          </cell>
          <cell r="AB6288" t="str">
            <v>2nd</v>
          </cell>
          <cell r="AC6288">
            <v>3.9</v>
          </cell>
          <cell r="AE6288">
            <v>100</v>
          </cell>
          <cell r="AF6288" t="str">
            <v/>
          </cell>
        </row>
        <row r="6289">
          <cell r="A6289">
            <v>43764</v>
          </cell>
          <cell r="AC6289">
            <v>15</v>
          </cell>
          <cell r="AE6289">
            <v>100</v>
          </cell>
          <cell r="AF6289" t="str">
            <v/>
          </cell>
        </row>
        <row r="6290">
          <cell r="A6290">
            <v>43764</v>
          </cell>
          <cell r="AB6290" t="str">
            <v>3rd</v>
          </cell>
          <cell r="AC6290">
            <v>4</v>
          </cell>
          <cell r="AE6290">
            <v>100</v>
          </cell>
          <cell r="AF6290" t="str">
            <v/>
          </cell>
        </row>
        <row r="6291">
          <cell r="A6291">
            <v>43764</v>
          </cell>
          <cell r="AC6291">
            <v>21</v>
          </cell>
          <cell r="AE6291">
            <v>100</v>
          </cell>
          <cell r="AF6291" t="str">
            <v/>
          </cell>
        </row>
        <row r="6292">
          <cell r="A6292">
            <v>43764</v>
          </cell>
          <cell r="AB6292" t="str">
            <v>2nd</v>
          </cell>
          <cell r="AC6292">
            <v>10</v>
          </cell>
          <cell r="AE6292">
            <v>100</v>
          </cell>
          <cell r="AF6292" t="str">
            <v/>
          </cell>
        </row>
        <row r="6293">
          <cell r="A6293">
            <v>43764</v>
          </cell>
          <cell r="AC6293">
            <v>6.5</v>
          </cell>
          <cell r="AE6293">
            <v>100</v>
          </cell>
          <cell r="AF6293" t="str">
            <v/>
          </cell>
        </row>
        <row r="6294">
          <cell r="A6294">
            <v>43764</v>
          </cell>
          <cell r="AC6294">
            <v>8.5</v>
          </cell>
          <cell r="AE6294">
            <v>100</v>
          </cell>
          <cell r="AF6294" t="str">
            <v/>
          </cell>
        </row>
        <row r="6295">
          <cell r="A6295">
            <v>43764</v>
          </cell>
          <cell r="AC6295">
            <v>11</v>
          </cell>
          <cell r="AE6295">
            <v>100</v>
          </cell>
          <cell r="AF6295" t="str">
            <v/>
          </cell>
        </row>
        <row r="6296">
          <cell r="A6296">
            <v>43764</v>
          </cell>
          <cell r="AC6296">
            <v>4.5999999999999996</v>
          </cell>
          <cell r="AE6296">
            <v>100</v>
          </cell>
          <cell r="AF6296" t="str">
            <v/>
          </cell>
        </row>
        <row r="6297">
          <cell r="A6297">
            <v>43764</v>
          </cell>
          <cell r="AC6297">
            <v>21</v>
          </cell>
          <cell r="AE6297">
            <v>100</v>
          </cell>
          <cell r="AF6297" t="str">
            <v/>
          </cell>
        </row>
        <row r="6298">
          <cell r="A6298">
            <v>43764</v>
          </cell>
          <cell r="AB6298" t="str">
            <v>WON</v>
          </cell>
          <cell r="AC6298">
            <v>3</v>
          </cell>
          <cell r="AE6298">
            <v>100</v>
          </cell>
          <cell r="AF6298">
            <v>300</v>
          </cell>
        </row>
        <row r="6299">
          <cell r="A6299">
            <v>43764</v>
          </cell>
          <cell r="AC6299">
            <v>26</v>
          </cell>
          <cell r="AE6299">
            <v>100</v>
          </cell>
          <cell r="AF6299" t="str">
            <v/>
          </cell>
        </row>
        <row r="6300">
          <cell r="A6300">
            <v>43764</v>
          </cell>
          <cell r="AC6300">
            <v>7.5</v>
          </cell>
          <cell r="AE6300">
            <v>100</v>
          </cell>
          <cell r="AF6300" t="str">
            <v/>
          </cell>
        </row>
        <row r="6301">
          <cell r="A6301">
            <v>43764</v>
          </cell>
          <cell r="AB6301" t="str">
            <v>2nd</v>
          </cell>
          <cell r="AC6301">
            <v>8.5</v>
          </cell>
          <cell r="AE6301">
            <v>100</v>
          </cell>
          <cell r="AF6301" t="str">
            <v/>
          </cell>
        </row>
        <row r="6302">
          <cell r="A6302">
            <v>43764</v>
          </cell>
          <cell r="AC6302">
            <v>6.5</v>
          </cell>
          <cell r="AE6302">
            <v>100</v>
          </cell>
          <cell r="AF6302" t="str">
            <v/>
          </cell>
        </row>
        <row r="6303">
          <cell r="A6303">
            <v>43764</v>
          </cell>
          <cell r="AB6303" t="str">
            <v>WON</v>
          </cell>
          <cell r="AC6303">
            <v>2.7</v>
          </cell>
          <cell r="AE6303">
            <v>100</v>
          </cell>
          <cell r="AF6303">
            <v>270</v>
          </cell>
        </row>
        <row r="6304">
          <cell r="A6304">
            <v>43764</v>
          </cell>
          <cell r="AC6304">
            <v>5.5</v>
          </cell>
          <cell r="AE6304">
            <v>100</v>
          </cell>
          <cell r="AF6304" t="str">
            <v/>
          </cell>
        </row>
        <row r="6305">
          <cell r="A6305">
            <v>43764</v>
          </cell>
          <cell r="AC6305">
            <v>21</v>
          </cell>
          <cell r="AE6305">
            <v>100</v>
          </cell>
          <cell r="AF6305" t="str">
            <v/>
          </cell>
        </row>
        <row r="6306">
          <cell r="A6306">
            <v>43764</v>
          </cell>
          <cell r="AC6306">
            <v>14</v>
          </cell>
          <cell r="AE6306">
            <v>100</v>
          </cell>
          <cell r="AF6306" t="str">
            <v/>
          </cell>
        </row>
        <row r="6307">
          <cell r="A6307">
            <v>43771</v>
          </cell>
          <cell r="AB6307" t="str">
            <v>3rd</v>
          </cell>
          <cell r="AC6307">
            <v>2.4500000000000002</v>
          </cell>
          <cell r="AE6307">
            <v>100</v>
          </cell>
          <cell r="AF6307" t="str">
            <v/>
          </cell>
        </row>
        <row r="6308">
          <cell r="A6308">
            <v>43771</v>
          </cell>
          <cell r="AC6308">
            <v>12</v>
          </cell>
          <cell r="AE6308">
            <v>100</v>
          </cell>
          <cell r="AF6308" t="str">
            <v/>
          </cell>
        </row>
        <row r="6309">
          <cell r="A6309">
            <v>43771</v>
          </cell>
          <cell r="AB6309" t="str">
            <v>2nd</v>
          </cell>
          <cell r="AC6309">
            <v>9</v>
          </cell>
          <cell r="AE6309">
            <v>100</v>
          </cell>
          <cell r="AF6309" t="str">
            <v/>
          </cell>
        </row>
        <row r="6310">
          <cell r="A6310">
            <v>43771</v>
          </cell>
          <cell r="AC6310">
            <v>6.5</v>
          </cell>
          <cell r="AE6310">
            <v>100</v>
          </cell>
          <cell r="AF6310" t="str">
            <v/>
          </cell>
        </row>
        <row r="6311">
          <cell r="A6311">
            <v>43771</v>
          </cell>
          <cell r="AC6311">
            <v>21</v>
          </cell>
          <cell r="AE6311">
            <v>100</v>
          </cell>
          <cell r="AF6311" t="str">
            <v/>
          </cell>
        </row>
        <row r="6312">
          <cell r="A6312">
            <v>43771</v>
          </cell>
          <cell r="AC6312">
            <v>2.9</v>
          </cell>
          <cell r="AE6312">
            <v>100</v>
          </cell>
          <cell r="AF6312" t="str">
            <v/>
          </cell>
        </row>
        <row r="6313">
          <cell r="A6313">
            <v>43771</v>
          </cell>
          <cell r="AB6313" t="str">
            <v>2nd</v>
          </cell>
          <cell r="AC6313">
            <v>3.7</v>
          </cell>
          <cell r="AE6313">
            <v>100</v>
          </cell>
          <cell r="AF6313" t="str">
            <v/>
          </cell>
        </row>
        <row r="6314">
          <cell r="A6314">
            <v>43771</v>
          </cell>
          <cell r="AC6314">
            <v>16</v>
          </cell>
          <cell r="AE6314">
            <v>100</v>
          </cell>
          <cell r="AF6314" t="str">
            <v/>
          </cell>
        </row>
        <row r="6315">
          <cell r="A6315">
            <v>43771</v>
          </cell>
          <cell r="AC6315">
            <v>19</v>
          </cell>
          <cell r="AE6315">
            <v>100</v>
          </cell>
          <cell r="AF6315" t="str">
            <v/>
          </cell>
        </row>
        <row r="6316">
          <cell r="A6316">
            <v>43771</v>
          </cell>
          <cell r="AB6316" t="str">
            <v>WON</v>
          </cell>
          <cell r="AC6316">
            <v>8.6</v>
          </cell>
          <cell r="AE6316">
            <v>100</v>
          </cell>
          <cell r="AF6316">
            <v>860</v>
          </cell>
        </row>
        <row r="6317">
          <cell r="A6317">
            <v>43771</v>
          </cell>
          <cell r="AC6317">
            <v>5</v>
          </cell>
          <cell r="AE6317">
            <v>100</v>
          </cell>
          <cell r="AF6317" t="str">
            <v/>
          </cell>
        </row>
        <row r="6318">
          <cell r="A6318">
            <v>43771</v>
          </cell>
          <cell r="AB6318" t="str">
            <v>WON</v>
          </cell>
          <cell r="AC6318">
            <v>3.7</v>
          </cell>
          <cell r="AE6318">
            <v>100</v>
          </cell>
          <cell r="AF6318">
            <v>370</v>
          </cell>
        </row>
        <row r="6319">
          <cell r="A6319">
            <v>43771</v>
          </cell>
          <cell r="AC6319">
            <v>9.5</v>
          </cell>
          <cell r="AE6319">
            <v>100</v>
          </cell>
          <cell r="AF6319" t="str">
            <v/>
          </cell>
        </row>
        <row r="6320">
          <cell r="A6320">
            <v>43771</v>
          </cell>
          <cell r="AB6320" t="str">
            <v>3rd</v>
          </cell>
          <cell r="AC6320">
            <v>4.4000000000000004</v>
          </cell>
          <cell r="AE6320">
            <v>100</v>
          </cell>
          <cell r="AF6320" t="str">
            <v/>
          </cell>
        </row>
        <row r="6321">
          <cell r="A6321">
            <v>43771</v>
          </cell>
          <cell r="AC6321">
            <v>21</v>
          </cell>
          <cell r="AE6321">
            <v>100</v>
          </cell>
          <cell r="AF6321" t="str">
            <v/>
          </cell>
        </row>
        <row r="6322">
          <cell r="A6322">
            <v>43771</v>
          </cell>
          <cell r="AC6322">
            <v>8</v>
          </cell>
          <cell r="AE6322">
            <v>100</v>
          </cell>
          <cell r="AF6322" t="str">
            <v/>
          </cell>
        </row>
        <row r="6323">
          <cell r="A6323">
            <v>43771</v>
          </cell>
          <cell r="AB6323" t="str">
            <v>2nd</v>
          </cell>
          <cell r="AC6323">
            <v>11</v>
          </cell>
          <cell r="AE6323">
            <v>100</v>
          </cell>
          <cell r="AF6323" t="str">
            <v/>
          </cell>
        </row>
        <row r="6324">
          <cell r="A6324">
            <v>43771</v>
          </cell>
          <cell r="AC6324">
            <v>11</v>
          </cell>
          <cell r="AE6324">
            <v>100</v>
          </cell>
          <cell r="AF6324" t="str">
            <v/>
          </cell>
        </row>
        <row r="6325">
          <cell r="A6325">
            <v>43771</v>
          </cell>
          <cell r="AC6325">
            <v>10</v>
          </cell>
          <cell r="AE6325">
            <v>100</v>
          </cell>
          <cell r="AF6325" t="str">
            <v/>
          </cell>
        </row>
        <row r="6326">
          <cell r="A6326">
            <v>43771</v>
          </cell>
          <cell r="AB6326" t="str">
            <v>WON</v>
          </cell>
          <cell r="AC6326">
            <v>5.6</v>
          </cell>
          <cell r="AE6326">
            <v>100</v>
          </cell>
          <cell r="AF6326">
            <v>560</v>
          </cell>
        </row>
        <row r="6327">
          <cell r="A6327">
            <v>43771</v>
          </cell>
          <cell r="AC6327">
            <v>4.5999999999999996</v>
          </cell>
          <cell r="AE6327">
            <v>100</v>
          </cell>
          <cell r="AF6327" t="str">
            <v/>
          </cell>
        </row>
        <row r="6328">
          <cell r="A6328">
            <v>43771</v>
          </cell>
          <cell r="AC6328">
            <v>26</v>
          </cell>
          <cell r="AE6328">
            <v>100</v>
          </cell>
          <cell r="AF6328" t="str">
            <v/>
          </cell>
        </row>
        <row r="6329">
          <cell r="A6329">
            <v>43771</v>
          </cell>
          <cell r="AC6329">
            <v>10</v>
          </cell>
          <cell r="AE6329">
            <v>100</v>
          </cell>
          <cell r="AF6329" t="str">
            <v/>
          </cell>
        </row>
        <row r="6330">
          <cell r="A6330">
            <v>43771</v>
          </cell>
          <cell r="AB6330" t="str">
            <v>WON</v>
          </cell>
          <cell r="AC6330">
            <v>4.2</v>
          </cell>
          <cell r="AE6330">
            <v>100</v>
          </cell>
          <cell r="AF6330">
            <v>420</v>
          </cell>
        </row>
        <row r="6331">
          <cell r="A6331">
            <v>43771</v>
          </cell>
          <cell r="AC6331">
            <v>14</v>
          </cell>
          <cell r="AE6331">
            <v>100</v>
          </cell>
          <cell r="AF6331" t="str">
            <v/>
          </cell>
        </row>
        <row r="6332">
          <cell r="A6332">
            <v>43771</v>
          </cell>
          <cell r="AB6332" t="str">
            <v>3rd</v>
          </cell>
          <cell r="AC6332">
            <v>5.5</v>
          </cell>
          <cell r="AE6332">
            <v>100</v>
          </cell>
          <cell r="AF6332" t="str">
            <v/>
          </cell>
        </row>
        <row r="6333">
          <cell r="A6333">
            <v>43771</v>
          </cell>
          <cell r="AB6333" t="str">
            <v>2nd</v>
          </cell>
          <cell r="AC6333">
            <v>3.6</v>
          </cell>
          <cell r="AE6333">
            <v>100</v>
          </cell>
          <cell r="AF6333" t="str">
            <v/>
          </cell>
        </row>
        <row r="6334">
          <cell r="A6334">
            <v>43771</v>
          </cell>
          <cell r="AB6334" t="str">
            <v>WON</v>
          </cell>
          <cell r="AC6334">
            <v>3.8</v>
          </cell>
          <cell r="AE6334">
            <v>100</v>
          </cell>
          <cell r="AF6334">
            <v>380</v>
          </cell>
        </row>
        <row r="6335">
          <cell r="A6335">
            <v>43771</v>
          </cell>
          <cell r="AC6335">
            <v>31</v>
          </cell>
          <cell r="AE6335">
            <v>100</v>
          </cell>
          <cell r="AF6335" t="str">
            <v/>
          </cell>
        </row>
        <row r="6336">
          <cell r="A6336">
            <v>43771</v>
          </cell>
          <cell r="AC6336">
            <v>7</v>
          </cell>
          <cell r="AE6336">
            <v>100</v>
          </cell>
          <cell r="AF6336" t="str">
            <v/>
          </cell>
        </row>
        <row r="6337">
          <cell r="A6337">
            <v>43771</v>
          </cell>
          <cell r="AC6337">
            <v>3</v>
          </cell>
          <cell r="AE6337">
            <v>100</v>
          </cell>
          <cell r="AF6337" t="str">
            <v/>
          </cell>
        </row>
        <row r="6338">
          <cell r="A6338">
            <v>43771</v>
          </cell>
          <cell r="AB6338" t="str">
            <v>3rd</v>
          </cell>
          <cell r="AC6338">
            <v>4.2</v>
          </cell>
          <cell r="AE6338">
            <v>100</v>
          </cell>
          <cell r="AF6338" t="str">
            <v/>
          </cell>
        </row>
        <row r="6339">
          <cell r="A6339">
            <v>43771</v>
          </cell>
          <cell r="AC6339">
            <v>4.8</v>
          </cell>
          <cell r="AE6339">
            <v>100</v>
          </cell>
          <cell r="AF6339" t="str">
            <v/>
          </cell>
        </row>
        <row r="6340">
          <cell r="A6340">
            <v>43771</v>
          </cell>
          <cell r="AB6340" t="str">
            <v>WON</v>
          </cell>
          <cell r="AC6340">
            <v>10.1</v>
          </cell>
          <cell r="AE6340">
            <v>100</v>
          </cell>
          <cell r="AF6340">
            <v>1010</v>
          </cell>
        </row>
        <row r="6341">
          <cell r="A6341">
            <v>43771</v>
          </cell>
          <cell r="AC6341">
            <v>21</v>
          </cell>
          <cell r="AE6341">
            <v>100</v>
          </cell>
          <cell r="AF6341" t="str">
            <v/>
          </cell>
        </row>
        <row r="6342">
          <cell r="A6342">
            <v>43771</v>
          </cell>
          <cell r="AB6342" t="str">
            <v>2nd</v>
          </cell>
          <cell r="AC6342">
            <v>11</v>
          </cell>
          <cell r="AE6342">
            <v>100</v>
          </cell>
          <cell r="AF6342" t="str">
            <v/>
          </cell>
        </row>
        <row r="6343">
          <cell r="A6343">
            <v>43771</v>
          </cell>
          <cell r="AC6343">
            <v>14</v>
          </cell>
          <cell r="AE6343">
            <v>100</v>
          </cell>
          <cell r="AF6343" t="str">
            <v/>
          </cell>
        </row>
        <row r="6344">
          <cell r="A6344">
            <v>43771</v>
          </cell>
          <cell r="AB6344" t="str">
            <v>WON</v>
          </cell>
          <cell r="AC6344">
            <v>8.5</v>
          </cell>
          <cell r="AE6344">
            <v>100</v>
          </cell>
          <cell r="AF6344">
            <v>850</v>
          </cell>
        </row>
        <row r="6345">
          <cell r="A6345">
            <v>43771</v>
          </cell>
          <cell r="AC6345">
            <v>7</v>
          </cell>
          <cell r="AE6345">
            <v>100</v>
          </cell>
          <cell r="AF6345" t="str">
            <v/>
          </cell>
        </row>
        <row r="6346">
          <cell r="A6346">
            <v>43771</v>
          </cell>
          <cell r="AC6346">
            <v>21</v>
          </cell>
          <cell r="AE6346">
            <v>100</v>
          </cell>
          <cell r="AF6346" t="str">
            <v/>
          </cell>
        </row>
        <row r="6347">
          <cell r="A6347">
            <v>43771</v>
          </cell>
          <cell r="AB6347" t="str">
            <v>WON</v>
          </cell>
          <cell r="AC6347">
            <v>6.2</v>
          </cell>
          <cell r="AE6347">
            <v>100</v>
          </cell>
          <cell r="AF6347">
            <v>620</v>
          </cell>
        </row>
        <row r="6348">
          <cell r="A6348">
            <v>43771</v>
          </cell>
          <cell r="AB6348" t="str">
            <v>3rd</v>
          </cell>
          <cell r="AC6348">
            <v>16</v>
          </cell>
          <cell r="AE6348">
            <v>100</v>
          </cell>
          <cell r="AF6348" t="str">
            <v/>
          </cell>
        </row>
        <row r="6349">
          <cell r="A6349">
            <v>43771</v>
          </cell>
          <cell r="AC6349">
            <v>5.5</v>
          </cell>
          <cell r="AE6349">
            <v>100</v>
          </cell>
          <cell r="AF6349" t="str">
            <v/>
          </cell>
        </row>
        <row r="6350">
          <cell r="A6350">
            <v>43771</v>
          </cell>
          <cell r="AB6350" t="str">
            <v>2nd</v>
          </cell>
          <cell r="AC6350">
            <v>6.5</v>
          </cell>
          <cell r="AE6350">
            <v>100</v>
          </cell>
          <cell r="AF6350" t="str">
            <v/>
          </cell>
        </row>
        <row r="6351">
          <cell r="A6351">
            <v>43771</v>
          </cell>
          <cell r="AC6351">
            <v>12</v>
          </cell>
          <cell r="AE6351">
            <v>100</v>
          </cell>
          <cell r="AF6351" t="str">
            <v/>
          </cell>
        </row>
        <row r="6352">
          <cell r="A6352">
            <v>43774</v>
          </cell>
          <cell r="AC6352">
            <v>8</v>
          </cell>
          <cell r="AE6352">
            <v>100</v>
          </cell>
          <cell r="AF6352" t="str">
            <v/>
          </cell>
        </row>
        <row r="6353">
          <cell r="A6353">
            <v>43774</v>
          </cell>
          <cell r="AB6353" t="str">
            <v>3rd</v>
          </cell>
          <cell r="AC6353">
            <v>7.5</v>
          </cell>
          <cell r="AE6353">
            <v>100</v>
          </cell>
          <cell r="AF6353" t="str">
            <v/>
          </cell>
        </row>
        <row r="6354">
          <cell r="A6354">
            <v>43774</v>
          </cell>
          <cell r="AC6354">
            <v>2.4</v>
          </cell>
          <cell r="AE6354">
            <v>100</v>
          </cell>
          <cell r="AF6354" t="str">
            <v/>
          </cell>
        </row>
        <row r="6355">
          <cell r="A6355">
            <v>43774</v>
          </cell>
          <cell r="AB6355" t="str">
            <v>WON</v>
          </cell>
          <cell r="AC6355">
            <v>8</v>
          </cell>
          <cell r="AE6355">
            <v>100</v>
          </cell>
          <cell r="AF6355">
            <v>800</v>
          </cell>
        </row>
        <row r="6356">
          <cell r="A6356">
            <v>43774</v>
          </cell>
          <cell r="AC6356">
            <v>21</v>
          </cell>
          <cell r="AE6356">
            <v>100</v>
          </cell>
          <cell r="AF6356" t="str">
            <v/>
          </cell>
        </row>
        <row r="6357">
          <cell r="A6357">
            <v>43774</v>
          </cell>
          <cell r="AC6357">
            <v>6.5</v>
          </cell>
          <cell r="AE6357">
            <v>100</v>
          </cell>
          <cell r="AF6357" t="str">
            <v/>
          </cell>
        </row>
        <row r="6358">
          <cell r="A6358">
            <v>43774</v>
          </cell>
          <cell r="AB6358" t="str">
            <v>WON</v>
          </cell>
          <cell r="AC6358">
            <v>5</v>
          </cell>
          <cell r="AE6358">
            <v>100</v>
          </cell>
          <cell r="AF6358">
            <v>500</v>
          </cell>
        </row>
        <row r="6359">
          <cell r="A6359">
            <v>43774</v>
          </cell>
          <cell r="AC6359">
            <v>4.4000000000000004</v>
          </cell>
          <cell r="AE6359">
            <v>100</v>
          </cell>
          <cell r="AF6359" t="str">
            <v/>
          </cell>
        </row>
        <row r="6360">
          <cell r="A6360">
            <v>43774</v>
          </cell>
          <cell r="AB6360" t="str">
            <v>3rd</v>
          </cell>
          <cell r="AC6360">
            <v>8.5</v>
          </cell>
          <cell r="AE6360">
            <v>100</v>
          </cell>
          <cell r="AF6360" t="str">
            <v/>
          </cell>
        </row>
        <row r="6361">
          <cell r="A6361">
            <v>43774</v>
          </cell>
          <cell r="AC6361">
            <v>8</v>
          </cell>
          <cell r="AE6361">
            <v>100</v>
          </cell>
          <cell r="AF6361" t="str">
            <v/>
          </cell>
        </row>
        <row r="6362">
          <cell r="A6362">
            <v>43774</v>
          </cell>
          <cell r="AB6362" t="str">
            <v>WON</v>
          </cell>
          <cell r="AC6362">
            <v>1.5</v>
          </cell>
          <cell r="AE6362">
            <v>100</v>
          </cell>
          <cell r="AF6362">
            <v>150</v>
          </cell>
        </row>
        <row r="6363">
          <cell r="A6363">
            <v>43774</v>
          </cell>
          <cell r="AC6363">
            <v>11</v>
          </cell>
          <cell r="AE6363">
            <v>100</v>
          </cell>
          <cell r="AF6363" t="str">
            <v/>
          </cell>
        </row>
        <row r="6364">
          <cell r="A6364">
            <v>43774</v>
          </cell>
          <cell r="AC6364">
            <v>21</v>
          </cell>
          <cell r="AE6364">
            <v>100</v>
          </cell>
          <cell r="AF6364" t="str">
            <v/>
          </cell>
        </row>
        <row r="6365">
          <cell r="A6365">
            <v>43774</v>
          </cell>
          <cell r="AC6365">
            <v>19</v>
          </cell>
          <cell r="AE6365">
            <v>100</v>
          </cell>
          <cell r="AF6365" t="str">
            <v/>
          </cell>
        </row>
        <row r="6366">
          <cell r="A6366">
            <v>43774</v>
          </cell>
          <cell r="AC6366">
            <v>13</v>
          </cell>
          <cell r="AE6366">
            <v>100</v>
          </cell>
          <cell r="AF6366" t="str">
            <v/>
          </cell>
        </row>
        <row r="6367">
          <cell r="A6367">
            <v>43774</v>
          </cell>
          <cell r="AC6367">
            <v>4.2</v>
          </cell>
          <cell r="AE6367">
            <v>100</v>
          </cell>
          <cell r="AF6367" t="str">
            <v/>
          </cell>
        </row>
        <row r="6368">
          <cell r="A6368">
            <v>43774</v>
          </cell>
          <cell r="AB6368" t="str">
            <v>L/Scr</v>
          </cell>
          <cell r="AC6368">
            <v>1</v>
          </cell>
          <cell r="AE6368" t="str">
            <v/>
          </cell>
          <cell r="AF6368" t="str">
            <v/>
          </cell>
        </row>
        <row r="6369">
          <cell r="A6369">
            <v>43774</v>
          </cell>
          <cell r="AB6369" t="str">
            <v>2nd</v>
          </cell>
          <cell r="AC6369">
            <v>4.8</v>
          </cell>
          <cell r="AE6369">
            <v>100</v>
          </cell>
          <cell r="AF6369" t="str">
            <v/>
          </cell>
        </row>
        <row r="6370">
          <cell r="A6370">
            <v>43774</v>
          </cell>
          <cell r="AC6370">
            <v>12</v>
          </cell>
          <cell r="AE6370">
            <v>100</v>
          </cell>
          <cell r="AF6370" t="str">
            <v/>
          </cell>
        </row>
        <row r="6371">
          <cell r="A6371">
            <v>43774</v>
          </cell>
          <cell r="AC6371">
            <v>8</v>
          </cell>
          <cell r="AE6371">
            <v>100</v>
          </cell>
          <cell r="AF6371" t="str">
            <v/>
          </cell>
        </row>
        <row r="6372">
          <cell r="A6372">
            <v>43774</v>
          </cell>
          <cell r="AC6372">
            <v>8.5</v>
          </cell>
          <cell r="AE6372">
            <v>100</v>
          </cell>
          <cell r="AF6372" t="str">
            <v/>
          </cell>
        </row>
        <row r="6373">
          <cell r="A6373">
            <v>43774</v>
          </cell>
          <cell r="AC6373">
            <v>9.5</v>
          </cell>
          <cell r="AE6373">
            <v>100</v>
          </cell>
          <cell r="AF6373" t="str">
            <v/>
          </cell>
        </row>
        <row r="6374">
          <cell r="A6374">
            <v>43774</v>
          </cell>
          <cell r="AC6374">
            <v>12</v>
          </cell>
          <cell r="AE6374">
            <v>100</v>
          </cell>
          <cell r="AF6374" t="str">
            <v/>
          </cell>
        </row>
        <row r="6375">
          <cell r="A6375">
            <v>43774</v>
          </cell>
          <cell r="AC6375">
            <v>9.5</v>
          </cell>
          <cell r="AE6375">
            <v>100</v>
          </cell>
          <cell r="AF6375" t="str">
            <v/>
          </cell>
        </row>
        <row r="6376">
          <cell r="A6376">
            <v>43774</v>
          </cell>
          <cell r="AB6376" t="str">
            <v>WON</v>
          </cell>
          <cell r="AC6376">
            <v>12</v>
          </cell>
          <cell r="AE6376">
            <v>100</v>
          </cell>
          <cell r="AF6376">
            <v>1200</v>
          </cell>
        </row>
        <row r="6377">
          <cell r="A6377">
            <v>43774</v>
          </cell>
          <cell r="AC6377">
            <v>3.7</v>
          </cell>
          <cell r="AE6377">
            <v>100</v>
          </cell>
          <cell r="AF6377" t="str">
            <v/>
          </cell>
        </row>
        <row r="6378">
          <cell r="A6378">
            <v>43774</v>
          </cell>
          <cell r="AC6378">
            <v>13</v>
          </cell>
          <cell r="AE6378">
            <v>100</v>
          </cell>
          <cell r="AF6378" t="str">
            <v/>
          </cell>
        </row>
        <row r="6379">
          <cell r="A6379">
            <v>43774</v>
          </cell>
          <cell r="AB6379" t="str">
            <v>3rd</v>
          </cell>
          <cell r="AC6379">
            <v>4.8</v>
          </cell>
          <cell r="AE6379">
            <v>100</v>
          </cell>
          <cell r="AF6379" t="str">
            <v/>
          </cell>
        </row>
        <row r="6380">
          <cell r="A6380">
            <v>43774</v>
          </cell>
          <cell r="AB6380" t="str">
            <v>2nd</v>
          </cell>
          <cell r="AC6380">
            <v>7.5</v>
          </cell>
          <cell r="AE6380">
            <v>100</v>
          </cell>
          <cell r="AF6380" t="str">
            <v/>
          </cell>
        </row>
        <row r="6381">
          <cell r="A6381">
            <v>43774</v>
          </cell>
          <cell r="AC6381">
            <v>21</v>
          </cell>
          <cell r="AE6381">
            <v>100</v>
          </cell>
          <cell r="AF6381" t="str">
            <v/>
          </cell>
        </row>
        <row r="6382">
          <cell r="A6382">
            <v>43774</v>
          </cell>
          <cell r="AC6382">
            <v>5.5</v>
          </cell>
          <cell r="AE6382">
            <v>100</v>
          </cell>
          <cell r="AF6382" t="str">
            <v/>
          </cell>
        </row>
        <row r="6383">
          <cell r="A6383">
            <v>43774</v>
          </cell>
          <cell r="AB6383" t="str">
            <v>WON</v>
          </cell>
          <cell r="AC6383">
            <v>7.7</v>
          </cell>
          <cell r="AE6383">
            <v>100</v>
          </cell>
          <cell r="AF6383">
            <v>770</v>
          </cell>
        </row>
        <row r="6384">
          <cell r="A6384">
            <v>43774</v>
          </cell>
          <cell r="AC6384">
            <v>3.5</v>
          </cell>
          <cell r="AE6384">
            <v>100</v>
          </cell>
          <cell r="AF6384" t="str">
            <v/>
          </cell>
        </row>
        <row r="6385">
          <cell r="A6385">
            <v>43774</v>
          </cell>
          <cell r="AB6385" t="str">
            <v>3rd</v>
          </cell>
          <cell r="AC6385">
            <v>11</v>
          </cell>
          <cell r="AE6385">
            <v>100</v>
          </cell>
          <cell r="AF6385" t="str">
            <v/>
          </cell>
        </row>
        <row r="6386">
          <cell r="A6386">
            <v>43774</v>
          </cell>
          <cell r="AC6386">
            <v>12</v>
          </cell>
          <cell r="AE6386">
            <v>100</v>
          </cell>
          <cell r="AF6386" t="str">
            <v/>
          </cell>
        </row>
        <row r="6387">
          <cell r="A6387">
            <v>43776</v>
          </cell>
          <cell r="AC6387">
            <v>1.9</v>
          </cell>
          <cell r="AE6387">
            <v>100</v>
          </cell>
          <cell r="AF6387" t="str">
            <v/>
          </cell>
        </row>
        <row r="6388">
          <cell r="A6388">
            <v>43776</v>
          </cell>
          <cell r="AB6388" t="str">
            <v>WON</v>
          </cell>
          <cell r="AC6388">
            <v>16</v>
          </cell>
          <cell r="AE6388">
            <v>100</v>
          </cell>
          <cell r="AF6388">
            <v>1600</v>
          </cell>
        </row>
        <row r="6389">
          <cell r="A6389">
            <v>43776</v>
          </cell>
          <cell r="AB6389" t="str">
            <v>3rd</v>
          </cell>
          <cell r="AC6389">
            <v>16</v>
          </cell>
          <cell r="AE6389">
            <v>100</v>
          </cell>
          <cell r="AF6389" t="str">
            <v/>
          </cell>
        </row>
        <row r="6390">
          <cell r="A6390">
            <v>43776</v>
          </cell>
          <cell r="AC6390">
            <v>9.5</v>
          </cell>
          <cell r="AE6390">
            <v>100</v>
          </cell>
          <cell r="AF6390" t="str">
            <v/>
          </cell>
        </row>
        <row r="6391">
          <cell r="A6391">
            <v>43776</v>
          </cell>
          <cell r="AC6391">
            <v>21</v>
          </cell>
          <cell r="AE6391">
            <v>100</v>
          </cell>
          <cell r="AF6391" t="str">
            <v/>
          </cell>
        </row>
        <row r="6392">
          <cell r="A6392">
            <v>43776</v>
          </cell>
          <cell r="AC6392">
            <v>4.2</v>
          </cell>
          <cell r="AE6392">
            <v>100</v>
          </cell>
          <cell r="AF6392" t="str">
            <v/>
          </cell>
        </row>
        <row r="6393">
          <cell r="A6393">
            <v>43776</v>
          </cell>
          <cell r="AC6393">
            <v>9</v>
          </cell>
          <cell r="AE6393">
            <v>100</v>
          </cell>
          <cell r="AF6393" t="str">
            <v/>
          </cell>
        </row>
        <row r="6394">
          <cell r="A6394">
            <v>43776</v>
          </cell>
          <cell r="AB6394" t="str">
            <v>WON</v>
          </cell>
          <cell r="AC6394">
            <v>3.2</v>
          </cell>
          <cell r="AE6394">
            <v>100</v>
          </cell>
          <cell r="AF6394">
            <v>320</v>
          </cell>
        </row>
        <row r="6395">
          <cell r="A6395">
            <v>43776</v>
          </cell>
          <cell r="AC6395">
            <v>10</v>
          </cell>
          <cell r="AE6395">
            <v>100</v>
          </cell>
          <cell r="AF6395" t="str">
            <v/>
          </cell>
        </row>
        <row r="6396">
          <cell r="A6396">
            <v>43776</v>
          </cell>
          <cell r="AC6396">
            <v>10</v>
          </cell>
          <cell r="AE6396">
            <v>100</v>
          </cell>
          <cell r="AF6396" t="str">
            <v/>
          </cell>
        </row>
        <row r="6397">
          <cell r="A6397">
            <v>43776</v>
          </cell>
          <cell r="AB6397" t="str">
            <v>2nd</v>
          </cell>
          <cell r="AC6397">
            <v>3.1</v>
          </cell>
          <cell r="AE6397">
            <v>100</v>
          </cell>
          <cell r="AF6397" t="str">
            <v/>
          </cell>
        </row>
        <row r="6398">
          <cell r="A6398">
            <v>43776</v>
          </cell>
          <cell r="AC6398">
            <v>6</v>
          </cell>
          <cell r="AE6398">
            <v>100</v>
          </cell>
          <cell r="AF6398" t="str">
            <v/>
          </cell>
        </row>
        <row r="6399">
          <cell r="A6399">
            <v>43776</v>
          </cell>
          <cell r="AC6399">
            <v>26</v>
          </cell>
          <cell r="AE6399">
            <v>100</v>
          </cell>
          <cell r="AF6399" t="str">
            <v/>
          </cell>
        </row>
        <row r="6400">
          <cell r="A6400">
            <v>43776</v>
          </cell>
          <cell r="AB6400" t="str">
            <v>WON</v>
          </cell>
          <cell r="AC6400">
            <v>6</v>
          </cell>
          <cell r="AE6400">
            <v>100</v>
          </cell>
          <cell r="AF6400">
            <v>600</v>
          </cell>
        </row>
        <row r="6401">
          <cell r="A6401">
            <v>43776</v>
          </cell>
          <cell r="AC6401">
            <v>13</v>
          </cell>
          <cell r="AE6401">
            <v>100</v>
          </cell>
          <cell r="AF6401" t="str">
            <v/>
          </cell>
        </row>
        <row r="6402">
          <cell r="A6402">
            <v>43776</v>
          </cell>
          <cell r="AB6402" t="str">
            <v>2nd</v>
          </cell>
          <cell r="AC6402">
            <v>2.5</v>
          </cell>
          <cell r="AE6402">
            <v>100</v>
          </cell>
          <cell r="AF6402" t="str">
            <v/>
          </cell>
        </row>
        <row r="6403">
          <cell r="A6403">
            <v>43776</v>
          </cell>
          <cell r="AC6403">
            <v>3.9</v>
          </cell>
          <cell r="AE6403">
            <v>100</v>
          </cell>
          <cell r="AF6403" t="str">
            <v/>
          </cell>
        </row>
        <row r="6404">
          <cell r="A6404">
            <v>43776</v>
          </cell>
          <cell r="AC6404">
            <v>9.5</v>
          </cell>
          <cell r="AE6404">
            <v>100</v>
          </cell>
          <cell r="AF6404" t="str">
            <v/>
          </cell>
        </row>
        <row r="6405">
          <cell r="A6405">
            <v>43776</v>
          </cell>
          <cell r="AB6405" t="str">
            <v>WON</v>
          </cell>
          <cell r="AC6405">
            <v>6.2</v>
          </cell>
          <cell r="AE6405">
            <v>100</v>
          </cell>
          <cell r="AF6405">
            <v>620</v>
          </cell>
        </row>
        <row r="6406">
          <cell r="A6406">
            <v>43776</v>
          </cell>
          <cell r="AC6406">
            <v>71</v>
          </cell>
          <cell r="AE6406">
            <v>100</v>
          </cell>
          <cell r="AF6406" t="str">
            <v/>
          </cell>
        </row>
        <row r="6407">
          <cell r="A6407">
            <v>43776</v>
          </cell>
          <cell r="AC6407">
            <v>7</v>
          </cell>
          <cell r="AE6407">
            <v>100</v>
          </cell>
          <cell r="AF6407" t="str">
            <v/>
          </cell>
        </row>
        <row r="6408">
          <cell r="A6408">
            <v>43776</v>
          </cell>
          <cell r="AB6408" t="str">
            <v>WON</v>
          </cell>
          <cell r="AC6408">
            <v>3.4</v>
          </cell>
          <cell r="AE6408">
            <v>100</v>
          </cell>
          <cell r="AF6408">
            <v>340</v>
          </cell>
        </row>
        <row r="6409">
          <cell r="A6409">
            <v>43776</v>
          </cell>
          <cell r="AB6409" t="str">
            <v>2nd</v>
          </cell>
          <cell r="AC6409">
            <v>2.7</v>
          </cell>
          <cell r="AE6409">
            <v>100</v>
          </cell>
          <cell r="AF6409" t="str">
            <v/>
          </cell>
        </row>
        <row r="6410">
          <cell r="A6410">
            <v>43776</v>
          </cell>
          <cell r="AC6410">
            <v>41</v>
          </cell>
          <cell r="AE6410">
            <v>100</v>
          </cell>
          <cell r="AF6410" t="str">
            <v/>
          </cell>
        </row>
        <row r="6411">
          <cell r="A6411">
            <v>43776</v>
          </cell>
          <cell r="AB6411" t="str">
            <v>3rd</v>
          </cell>
          <cell r="AC6411">
            <v>6.5</v>
          </cell>
          <cell r="AE6411">
            <v>100</v>
          </cell>
          <cell r="AF6411" t="str">
            <v/>
          </cell>
        </row>
        <row r="6412">
          <cell r="A6412">
            <v>43776</v>
          </cell>
          <cell r="AC6412">
            <v>4.8</v>
          </cell>
          <cell r="AE6412">
            <v>100</v>
          </cell>
          <cell r="AF6412" t="str">
            <v/>
          </cell>
        </row>
        <row r="6413">
          <cell r="A6413">
            <v>43776</v>
          </cell>
          <cell r="AB6413" t="str">
            <v>3rd</v>
          </cell>
          <cell r="AC6413">
            <v>4.8</v>
          </cell>
          <cell r="AE6413">
            <v>100</v>
          </cell>
          <cell r="AF6413" t="str">
            <v/>
          </cell>
        </row>
        <row r="6414">
          <cell r="A6414">
            <v>43776</v>
          </cell>
          <cell r="AB6414" t="str">
            <v>WON</v>
          </cell>
          <cell r="AC6414">
            <v>4.2</v>
          </cell>
          <cell r="AE6414">
            <v>100</v>
          </cell>
          <cell r="AF6414">
            <v>420</v>
          </cell>
        </row>
        <row r="6415">
          <cell r="A6415">
            <v>43776</v>
          </cell>
          <cell r="AC6415">
            <v>6.5</v>
          </cell>
          <cell r="AE6415">
            <v>100</v>
          </cell>
          <cell r="AF6415" t="str">
            <v/>
          </cell>
        </row>
        <row r="6416">
          <cell r="A6416">
            <v>43776</v>
          </cell>
          <cell r="AC6416">
            <v>18</v>
          </cell>
          <cell r="AE6416">
            <v>100</v>
          </cell>
          <cell r="AF6416" t="str">
            <v/>
          </cell>
        </row>
        <row r="6417">
          <cell r="A6417">
            <v>43776</v>
          </cell>
          <cell r="AB6417" t="str">
            <v>3rd</v>
          </cell>
          <cell r="AC6417">
            <v>2.2999999999999998</v>
          </cell>
          <cell r="AE6417">
            <v>100</v>
          </cell>
          <cell r="AF6417" t="str">
            <v/>
          </cell>
        </row>
        <row r="6418">
          <cell r="A6418">
            <v>43776</v>
          </cell>
          <cell r="AC6418">
            <v>10</v>
          </cell>
          <cell r="AE6418">
            <v>100</v>
          </cell>
          <cell r="AF6418" t="str">
            <v/>
          </cell>
        </row>
        <row r="6419">
          <cell r="A6419">
            <v>43776</v>
          </cell>
          <cell r="AB6419" t="str">
            <v>2nd</v>
          </cell>
          <cell r="AC6419">
            <v>9.5</v>
          </cell>
          <cell r="AE6419">
            <v>100</v>
          </cell>
          <cell r="AF6419" t="str">
            <v/>
          </cell>
        </row>
        <row r="6420">
          <cell r="A6420">
            <v>43776</v>
          </cell>
          <cell r="AC6420">
            <v>20</v>
          </cell>
          <cell r="AE6420">
            <v>100</v>
          </cell>
          <cell r="AF6420" t="str">
            <v/>
          </cell>
        </row>
        <row r="6421">
          <cell r="A6421">
            <v>43776</v>
          </cell>
          <cell r="AC6421">
            <v>11</v>
          </cell>
          <cell r="AE6421">
            <v>100</v>
          </cell>
          <cell r="AF6421" t="str">
            <v/>
          </cell>
        </row>
        <row r="6422">
          <cell r="A6422">
            <v>43778</v>
          </cell>
          <cell r="AB6422" t="str">
            <v>2nd</v>
          </cell>
          <cell r="AC6422">
            <v>4.8</v>
          </cell>
          <cell r="AE6422">
            <v>100</v>
          </cell>
          <cell r="AF6422" t="str">
            <v/>
          </cell>
        </row>
        <row r="6423">
          <cell r="A6423">
            <v>43778</v>
          </cell>
          <cell r="AB6423" t="str">
            <v>WON</v>
          </cell>
          <cell r="AC6423">
            <v>4.8</v>
          </cell>
          <cell r="AE6423">
            <v>100</v>
          </cell>
          <cell r="AF6423">
            <v>480</v>
          </cell>
        </row>
        <row r="6424">
          <cell r="A6424">
            <v>43778</v>
          </cell>
          <cell r="AC6424">
            <v>8.5</v>
          </cell>
          <cell r="AE6424">
            <v>100</v>
          </cell>
          <cell r="AF6424" t="str">
            <v/>
          </cell>
        </row>
        <row r="6425">
          <cell r="A6425">
            <v>43778</v>
          </cell>
          <cell r="AC6425">
            <v>16</v>
          </cell>
          <cell r="AE6425">
            <v>100</v>
          </cell>
          <cell r="AF6425" t="str">
            <v/>
          </cell>
        </row>
        <row r="6426">
          <cell r="A6426">
            <v>43778</v>
          </cell>
          <cell r="AC6426">
            <v>6</v>
          </cell>
          <cell r="AE6426">
            <v>100</v>
          </cell>
          <cell r="AF6426" t="str">
            <v/>
          </cell>
        </row>
        <row r="6427">
          <cell r="A6427">
            <v>43778</v>
          </cell>
          <cell r="AC6427">
            <v>5</v>
          </cell>
          <cell r="AE6427">
            <v>100</v>
          </cell>
          <cell r="AF6427" t="str">
            <v/>
          </cell>
        </row>
        <row r="6428">
          <cell r="A6428">
            <v>43778</v>
          </cell>
          <cell r="AC6428">
            <v>17</v>
          </cell>
          <cell r="AE6428">
            <v>100</v>
          </cell>
          <cell r="AF6428" t="str">
            <v/>
          </cell>
        </row>
        <row r="6429">
          <cell r="A6429">
            <v>43778</v>
          </cell>
          <cell r="AC6429">
            <v>3.1</v>
          </cell>
          <cell r="AE6429">
            <v>100</v>
          </cell>
          <cell r="AF6429" t="str">
            <v/>
          </cell>
        </row>
        <row r="6430">
          <cell r="A6430">
            <v>43778</v>
          </cell>
          <cell r="AC6430">
            <v>5</v>
          </cell>
          <cell r="AE6430">
            <v>100</v>
          </cell>
          <cell r="AF6430" t="str">
            <v/>
          </cell>
        </row>
        <row r="6431">
          <cell r="A6431">
            <v>43778</v>
          </cell>
          <cell r="AB6431" t="str">
            <v>3rd</v>
          </cell>
          <cell r="AC6431">
            <v>26</v>
          </cell>
          <cell r="AE6431">
            <v>100</v>
          </cell>
          <cell r="AF6431" t="str">
            <v/>
          </cell>
        </row>
        <row r="6432">
          <cell r="A6432">
            <v>43778</v>
          </cell>
          <cell r="AB6432" t="str">
            <v>3rd</v>
          </cell>
          <cell r="AC6432">
            <v>8</v>
          </cell>
          <cell r="AE6432">
            <v>100</v>
          </cell>
          <cell r="AF6432" t="str">
            <v/>
          </cell>
        </row>
        <row r="6433">
          <cell r="A6433">
            <v>43778</v>
          </cell>
          <cell r="AB6433" t="str">
            <v>2nd</v>
          </cell>
          <cell r="AC6433">
            <v>13</v>
          </cell>
          <cell r="AE6433">
            <v>100</v>
          </cell>
          <cell r="AF6433" t="str">
            <v/>
          </cell>
        </row>
        <row r="6434">
          <cell r="A6434">
            <v>43778</v>
          </cell>
          <cell r="AC6434">
            <v>2.6</v>
          </cell>
          <cell r="AE6434">
            <v>100</v>
          </cell>
          <cell r="AF6434" t="str">
            <v/>
          </cell>
        </row>
        <row r="6435">
          <cell r="A6435">
            <v>43778</v>
          </cell>
          <cell r="AB6435" t="str">
            <v>WON</v>
          </cell>
          <cell r="AC6435">
            <v>5.5</v>
          </cell>
          <cell r="AE6435">
            <v>100</v>
          </cell>
          <cell r="AF6435">
            <v>550</v>
          </cell>
        </row>
        <row r="6436">
          <cell r="A6436">
            <v>43778</v>
          </cell>
          <cell r="AC6436">
            <v>41</v>
          </cell>
          <cell r="AE6436">
            <v>100</v>
          </cell>
          <cell r="AF6436" t="str">
            <v/>
          </cell>
        </row>
        <row r="6437">
          <cell r="A6437">
            <v>43778</v>
          </cell>
          <cell r="AB6437" t="str">
            <v>WON</v>
          </cell>
          <cell r="AC6437">
            <v>2.2000000000000002</v>
          </cell>
          <cell r="AE6437">
            <v>100</v>
          </cell>
          <cell r="AF6437">
            <v>220.00000000000003</v>
          </cell>
        </row>
        <row r="6438">
          <cell r="A6438">
            <v>43778</v>
          </cell>
          <cell r="AC6438">
            <v>11</v>
          </cell>
          <cell r="AE6438">
            <v>100</v>
          </cell>
          <cell r="AF6438" t="str">
            <v/>
          </cell>
        </row>
        <row r="6439">
          <cell r="A6439">
            <v>43778</v>
          </cell>
          <cell r="AB6439" t="str">
            <v>2nd</v>
          </cell>
          <cell r="AC6439">
            <v>6</v>
          </cell>
          <cell r="AE6439">
            <v>100</v>
          </cell>
          <cell r="AF6439" t="str">
            <v/>
          </cell>
        </row>
        <row r="6440">
          <cell r="A6440">
            <v>43778</v>
          </cell>
          <cell r="AC6440">
            <v>31</v>
          </cell>
          <cell r="AE6440">
            <v>100</v>
          </cell>
          <cell r="AF6440" t="str">
            <v/>
          </cell>
        </row>
        <row r="6441">
          <cell r="A6441">
            <v>43778</v>
          </cell>
          <cell r="AC6441">
            <v>9</v>
          </cell>
          <cell r="AE6441">
            <v>100</v>
          </cell>
          <cell r="AF6441" t="str">
            <v/>
          </cell>
        </row>
        <row r="6442">
          <cell r="A6442">
            <v>43778</v>
          </cell>
          <cell r="AC6442">
            <v>2.15</v>
          </cell>
          <cell r="AE6442">
            <v>100</v>
          </cell>
          <cell r="AF6442" t="str">
            <v/>
          </cell>
        </row>
        <row r="6443">
          <cell r="A6443">
            <v>43778</v>
          </cell>
          <cell r="AB6443" t="str">
            <v>WON</v>
          </cell>
          <cell r="AC6443">
            <v>3.7</v>
          </cell>
          <cell r="AE6443">
            <v>100</v>
          </cell>
          <cell r="AF6443">
            <v>370</v>
          </cell>
        </row>
        <row r="6444">
          <cell r="A6444">
            <v>43778</v>
          </cell>
          <cell r="AB6444" t="str">
            <v>3rd</v>
          </cell>
          <cell r="AC6444">
            <v>12</v>
          </cell>
          <cell r="AE6444">
            <v>100</v>
          </cell>
          <cell r="AF6444" t="str">
            <v/>
          </cell>
        </row>
        <row r="6445">
          <cell r="A6445">
            <v>43778</v>
          </cell>
          <cell r="AC6445">
            <v>12</v>
          </cell>
          <cell r="AE6445">
            <v>100</v>
          </cell>
          <cell r="AF6445" t="str">
            <v/>
          </cell>
        </row>
        <row r="6446">
          <cell r="A6446">
            <v>43778</v>
          </cell>
          <cell r="AB6446" t="str">
            <v>2nd</v>
          </cell>
          <cell r="AC6446">
            <v>7.5</v>
          </cell>
          <cell r="AE6446">
            <v>100</v>
          </cell>
          <cell r="AF6446" t="str">
            <v/>
          </cell>
        </row>
        <row r="6447">
          <cell r="A6447">
            <v>43778</v>
          </cell>
          <cell r="AC6447">
            <v>16</v>
          </cell>
          <cell r="AE6447">
            <v>100</v>
          </cell>
          <cell r="AF6447" t="str">
            <v/>
          </cell>
        </row>
        <row r="6448">
          <cell r="A6448">
            <v>43778</v>
          </cell>
          <cell r="AC6448">
            <v>7</v>
          </cell>
          <cell r="AE6448">
            <v>100</v>
          </cell>
          <cell r="AF6448" t="str">
            <v/>
          </cell>
        </row>
        <row r="6449">
          <cell r="A6449">
            <v>43778</v>
          </cell>
          <cell r="AC6449">
            <v>21</v>
          </cell>
          <cell r="AE6449">
            <v>100</v>
          </cell>
          <cell r="AF6449" t="str">
            <v/>
          </cell>
        </row>
        <row r="6450">
          <cell r="A6450">
            <v>43778</v>
          </cell>
          <cell r="AC6450">
            <v>3.3</v>
          </cell>
          <cell r="AE6450">
            <v>100</v>
          </cell>
          <cell r="AF6450" t="str">
            <v/>
          </cell>
        </row>
        <row r="6451">
          <cell r="A6451">
            <v>43778</v>
          </cell>
          <cell r="AC6451">
            <v>16</v>
          </cell>
          <cell r="AE6451">
            <v>100</v>
          </cell>
          <cell r="AF6451" t="str">
            <v/>
          </cell>
        </row>
        <row r="6452">
          <cell r="A6452">
            <v>43778</v>
          </cell>
          <cell r="AC6452">
            <v>4.2</v>
          </cell>
          <cell r="AE6452">
            <v>100</v>
          </cell>
          <cell r="AF6452" t="str">
            <v/>
          </cell>
        </row>
        <row r="6453">
          <cell r="A6453">
            <v>43778</v>
          </cell>
          <cell r="AB6453" t="str">
            <v>WON</v>
          </cell>
          <cell r="AC6453">
            <v>11</v>
          </cell>
          <cell r="AE6453">
            <v>100</v>
          </cell>
          <cell r="AF6453">
            <v>1100</v>
          </cell>
        </row>
        <row r="6454">
          <cell r="A6454">
            <v>43778</v>
          </cell>
          <cell r="AC6454">
            <v>9</v>
          </cell>
          <cell r="AE6454">
            <v>100</v>
          </cell>
          <cell r="AF6454" t="str">
            <v/>
          </cell>
        </row>
        <row r="6455">
          <cell r="A6455">
            <v>43778</v>
          </cell>
          <cell r="AB6455" t="str">
            <v>2nd</v>
          </cell>
          <cell r="AC6455">
            <v>3.7</v>
          </cell>
          <cell r="AE6455">
            <v>100</v>
          </cell>
          <cell r="AF6455" t="str">
            <v/>
          </cell>
        </row>
        <row r="6456">
          <cell r="A6456">
            <v>43778</v>
          </cell>
          <cell r="AC6456">
            <v>8</v>
          </cell>
          <cell r="AE6456">
            <v>100</v>
          </cell>
          <cell r="AF6456" t="str">
            <v/>
          </cell>
        </row>
        <row r="6457">
          <cell r="A6457">
            <v>43778</v>
          </cell>
          <cell r="AB6457" t="str">
            <v>WON</v>
          </cell>
          <cell r="AC6457">
            <v>5.5</v>
          </cell>
          <cell r="AE6457">
            <v>100</v>
          </cell>
          <cell r="AF6457">
            <v>550</v>
          </cell>
        </row>
        <row r="6458">
          <cell r="A6458">
            <v>43778</v>
          </cell>
          <cell r="AB6458" t="str">
            <v>2nd</v>
          </cell>
          <cell r="AC6458">
            <v>3.9</v>
          </cell>
          <cell r="AE6458">
            <v>100</v>
          </cell>
          <cell r="AF6458" t="str">
            <v/>
          </cell>
        </row>
        <row r="6459">
          <cell r="A6459">
            <v>43778</v>
          </cell>
          <cell r="AC6459">
            <v>13</v>
          </cell>
          <cell r="AE6459">
            <v>100</v>
          </cell>
          <cell r="AF6459" t="str">
            <v/>
          </cell>
        </row>
        <row r="6460">
          <cell r="A6460">
            <v>43778</v>
          </cell>
          <cell r="AC6460">
            <v>31</v>
          </cell>
          <cell r="AE6460">
            <v>100</v>
          </cell>
          <cell r="AF6460" t="str">
            <v/>
          </cell>
        </row>
        <row r="6461">
          <cell r="A6461">
            <v>43778</v>
          </cell>
          <cell r="AC6461">
            <v>9.5</v>
          </cell>
          <cell r="AE6461">
            <v>100</v>
          </cell>
          <cell r="AF6461" t="str">
            <v/>
          </cell>
        </row>
        <row r="6462">
          <cell r="A6462">
            <v>43785</v>
          </cell>
          <cell r="AB6462" t="str">
            <v>WON</v>
          </cell>
          <cell r="AC6462">
            <v>3</v>
          </cell>
          <cell r="AE6462">
            <v>100</v>
          </cell>
          <cell r="AF6462">
            <v>300</v>
          </cell>
        </row>
        <row r="6463">
          <cell r="A6463">
            <v>43785</v>
          </cell>
          <cell r="AC6463">
            <v>4.5999999999999996</v>
          </cell>
          <cell r="AE6463">
            <v>100</v>
          </cell>
          <cell r="AF6463" t="str">
            <v/>
          </cell>
        </row>
        <row r="6464">
          <cell r="A6464">
            <v>43785</v>
          </cell>
          <cell r="AC6464">
            <v>5.5</v>
          </cell>
          <cell r="AE6464">
            <v>100</v>
          </cell>
          <cell r="AF6464" t="str">
            <v/>
          </cell>
        </row>
        <row r="6465">
          <cell r="A6465">
            <v>43785</v>
          </cell>
          <cell r="AC6465">
            <v>26</v>
          </cell>
          <cell r="AE6465">
            <v>100</v>
          </cell>
          <cell r="AF6465" t="str">
            <v/>
          </cell>
        </row>
        <row r="6466">
          <cell r="A6466">
            <v>43785</v>
          </cell>
          <cell r="AC6466">
            <v>20</v>
          </cell>
          <cell r="AE6466">
            <v>100</v>
          </cell>
          <cell r="AF6466" t="str">
            <v/>
          </cell>
        </row>
        <row r="6467">
          <cell r="A6467">
            <v>43785</v>
          </cell>
          <cell r="AC6467">
            <v>6.5</v>
          </cell>
          <cell r="AE6467">
            <v>100</v>
          </cell>
          <cell r="AF6467" t="str">
            <v/>
          </cell>
        </row>
        <row r="6468">
          <cell r="A6468">
            <v>43785</v>
          </cell>
          <cell r="AC6468">
            <v>7</v>
          </cell>
          <cell r="AE6468">
            <v>100</v>
          </cell>
          <cell r="AF6468" t="str">
            <v/>
          </cell>
        </row>
        <row r="6469">
          <cell r="A6469">
            <v>43785</v>
          </cell>
          <cell r="AB6469" t="str">
            <v>WON</v>
          </cell>
          <cell r="AC6469">
            <v>2.5</v>
          </cell>
          <cell r="AE6469">
            <v>100</v>
          </cell>
          <cell r="AF6469">
            <v>250</v>
          </cell>
        </row>
        <row r="6470">
          <cell r="A6470">
            <v>43785</v>
          </cell>
          <cell r="AC6470">
            <v>8</v>
          </cell>
          <cell r="AE6470">
            <v>100</v>
          </cell>
          <cell r="AF6470" t="str">
            <v/>
          </cell>
        </row>
        <row r="6471">
          <cell r="A6471">
            <v>43785</v>
          </cell>
          <cell r="AB6471" t="str">
            <v>2nd</v>
          </cell>
          <cell r="AC6471">
            <v>5.5</v>
          </cell>
          <cell r="AE6471">
            <v>100</v>
          </cell>
          <cell r="AF6471" t="str">
            <v/>
          </cell>
        </row>
        <row r="6472">
          <cell r="A6472">
            <v>43785</v>
          </cell>
          <cell r="AC6472">
            <v>2.6</v>
          </cell>
          <cell r="AE6472">
            <v>100</v>
          </cell>
          <cell r="AF6472" t="str">
            <v/>
          </cell>
        </row>
        <row r="6473">
          <cell r="A6473">
            <v>43785</v>
          </cell>
          <cell r="AB6473" t="str">
            <v>WON</v>
          </cell>
          <cell r="AC6473">
            <v>5.0999999999999996</v>
          </cell>
          <cell r="AE6473">
            <v>100</v>
          </cell>
          <cell r="AF6473">
            <v>509.99999999999994</v>
          </cell>
        </row>
        <row r="6474">
          <cell r="A6474">
            <v>43785</v>
          </cell>
          <cell r="AB6474" t="str">
            <v>Ntd</v>
          </cell>
          <cell r="AC6474">
            <v>26</v>
          </cell>
          <cell r="AE6474">
            <v>100</v>
          </cell>
          <cell r="AF6474" t="str">
            <v/>
          </cell>
        </row>
        <row r="6475">
          <cell r="A6475">
            <v>43785</v>
          </cell>
          <cell r="AC6475">
            <v>4.4000000000000004</v>
          </cell>
          <cell r="AE6475">
            <v>100</v>
          </cell>
          <cell r="AF6475" t="str">
            <v/>
          </cell>
        </row>
        <row r="6476">
          <cell r="A6476">
            <v>43785</v>
          </cell>
          <cell r="AC6476">
            <v>6.5</v>
          </cell>
          <cell r="AE6476">
            <v>100</v>
          </cell>
          <cell r="AF6476" t="str">
            <v/>
          </cell>
        </row>
        <row r="6477">
          <cell r="A6477">
            <v>43785</v>
          </cell>
          <cell r="AC6477">
            <v>8.5</v>
          </cell>
          <cell r="AE6477">
            <v>100</v>
          </cell>
          <cell r="AF6477" t="str">
            <v/>
          </cell>
        </row>
        <row r="6478">
          <cell r="A6478">
            <v>43785</v>
          </cell>
          <cell r="AC6478">
            <v>4.8</v>
          </cell>
          <cell r="AE6478">
            <v>100</v>
          </cell>
          <cell r="AF6478" t="str">
            <v/>
          </cell>
        </row>
        <row r="6479">
          <cell r="A6479">
            <v>43785</v>
          </cell>
          <cell r="AC6479">
            <v>5.5</v>
          </cell>
          <cell r="AE6479">
            <v>100</v>
          </cell>
          <cell r="AF6479" t="str">
            <v/>
          </cell>
        </row>
        <row r="6480">
          <cell r="A6480">
            <v>43785</v>
          </cell>
          <cell r="AB6480" t="str">
            <v>WON</v>
          </cell>
          <cell r="AC6480">
            <v>8</v>
          </cell>
          <cell r="AE6480">
            <v>100</v>
          </cell>
          <cell r="AF6480">
            <v>800</v>
          </cell>
        </row>
        <row r="6481">
          <cell r="A6481">
            <v>43785</v>
          </cell>
          <cell r="AB6481" t="str">
            <v>3rd</v>
          </cell>
          <cell r="AC6481">
            <v>8</v>
          </cell>
          <cell r="AE6481">
            <v>100</v>
          </cell>
          <cell r="AF6481" t="str">
            <v/>
          </cell>
        </row>
        <row r="6482">
          <cell r="A6482">
            <v>43785</v>
          </cell>
          <cell r="AB6482" t="str">
            <v>2nd</v>
          </cell>
          <cell r="AC6482">
            <v>3</v>
          </cell>
          <cell r="AE6482">
            <v>100</v>
          </cell>
          <cell r="AF6482" t="str">
            <v/>
          </cell>
        </row>
        <row r="6483">
          <cell r="A6483">
            <v>43785</v>
          </cell>
          <cell r="AC6483">
            <v>4.8</v>
          </cell>
          <cell r="AE6483">
            <v>100</v>
          </cell>
          <cell r="AF6483" t="str">
            <v/>
          </cell>
        </row>
        <row r="6484">
          <cell r="A6484">
            <v>43785</v>
          </cell>
          <cell r="AB6484" t="str">
            <v>3rd</v>
          </cell>
          <cell r="AC6484">
            <v>7.5</v>
          </cell>
          <cell r="AE6484">
            <v>100</v>
          </cell>
          <cell r="AF6484" t="str">
            <v/>
          </cell>
        </row>
        <row r="6485">
          <cell r="A6485">
            <v>43785</v>
          </cell>
          <cell r="AC6485">
            <v>8.5</v>
          </cell>
          <cell r="AE6485">
            <v>100</v>
          </cell>
          <cell r="AF6485" t="str">
            <v/>
          </cell>
        </row>
        <row r="6486">
          <cell r="A6486">
            <v>43785</v>
          </cell>
          <cell r="AB6486" t="str">
            <v>WON</v>
          </cell>
          <cell r="AC6486">
            <v>13</v>
          </cell>
          <cell r="AE6486">
            <v>100</v>
          </cell>
          <cell r="AF6486">
            <v>1300</v>
          </cell>
        </row>
        <row r="6487">
          <cell r="A6487">
            <v>43785</v>
          </cell>
          <cell r="AB6487" t="str">
            <v>2nd</v>
          </cell>
          <cell r="AC6487">
            <v>15</v>
          </cell>
          <cell r="AE6487">
            <v>100</v>
          </cell>
          <cell r="AF6487" t="str">
            <v/>
          </cell>
        </row>
        <row r="6488">
          <cell r="A6488">
            <v>43785</v>
          </cell>
          <cell r="AC6488">
            <v>3.9</v>
          </cell>
          <cell r="AE6488">
            <v>100</v>
          </cell>
          <cell r="AF6488" t="str">
            <v/>
          </cell>
        </row>
        <row r="6489">
          <cell r="A6489">
            <v>43785</v>
          </cell>
          <cell r="AB6489" t="str">
            <v>3rd</v>
          </cell>
          <cell r="AC6489">
            <v>4.2</v>
          </cell>
          <cell r="AE6489">
            <v>100</v>
          </cell>
          <cell r="AF6489" t="str">
            <v/>
          </cell>
        </row>
        <row r="6490">
          <cell r="A6490">
            <v>43785</v>
          </cell>
          <cell r="AC6490">
            <v>5</v>
          </cell>
          <cell r="AE6490">
            <v>100</v>
          </cell>
          <cell r="AF6490" t="str">
            <v/>
          </cell>
        </row>
        <row r="6491">
          <cell r="A6491">
            <v>43785</v>
          </cell>
          <cell r="AB6491" t="str">
            <v>WON</v>
          </cell>
          <cell r="AC6491">
            <v>3.8</v>
          </cell>
          <cell r="AE6491">
            <v>100</v>
          </cell>
          <cell r="AF6491">
            <v>380</v>
          </cell>
        </row>
        <row r="6492">
          <cell r="A6492">
            <v>43785</v>
          </cell>
          <cell r="AB6492" t="str">
            <v>WON</v>
          </cell>
          <cell r="AC6492">
            <v>3.1</v>
          </cell>
          <cell r="AE6492">
            <v>100</v>
          </cell>
          <cell r="AF6492">
            <v>310</v>
          </cell>
        </row>
        <row r="6493">
          <cell r="A6493">
            <v>43785</v>
          </cell>
          <cell r="AB6493" t="str">
            <v>2nd</v>
          </cell>
          <cell r="AC6493">
            <v>10</v>
          </cell>
          <cell r="AE6493">
            <v>100</v>
          </cell>
          <cell r="AF6493" t="str">
            <v/>
          </cell>
        </row>
        <row r="6494">
          <cell r="A6494">
            <v>43785</v>
          </cell>
          <cell r="AC6494">
            <v>5.5</v>
          </cell>
          <cell r="AE6494">
            <v>100</v>
          </cell>
          <cell r="AF6494" t="str">
            <v/>
          </cell>
        </row>
        <row r="6495">
          <cell r="A6495">
            <v>43785</v>
          </cell>
          <cell r="AC6495">
            <v>8.5</v>
          </cell>
          <cell r="AE6495">
            <v>100</v>
          </cell>
          <cell r="AF6495" t="str">
            <v/>
          </cell>
        </row>
        <row r="6496">
          <cell r="A6496">
            <v>43785</v>
          </cell>
          <cell r="AB6496" t="str">
            <v>3rd</v>
          </cell>
          <cell r="AC6496">
            <v>20</v>
          </cell>
          <cell r="AE6496">
            <v>100</v>
          </cell>
          <cell r="AF6496" t="str">
            <v/>
          </cell>
        </row>
        <row r="6497">
          <cell r="A6497">
            <v>43785</v>
          </cell>
          <cell r="AC6497">
            <v>5.5</v>
          </cell>
          <cell r="AE6497">
            <v>100</v>
          </cell>
          <cell r="AF6497" t="str">
            <v/>
          </cell>
        </row>
        <row r="6498">
          <cell r="A6498">
            <v>43785</v>
          </cell>
          <cell r="AC6498">
            <v>6.5</v>
          </cell>
          <cell r="AE6498">
            <v>100</v>
          </cell>
          <cell r="AF6498" t="str">
            <v/>
          </cell>
        </row>
        <row r="6499">
          <cell r="A6499">
            <v>43785</v>
          </cell>
          <cell r="AB6499" t="str">
            <v>WON</v>
          </cell>
          <cell r="AC6499">
            <v>13</v>
          </cell>
          <cell r="AE6499">
            <v>100</v>
          </cell>
          <cell r="AF6499">
            <v>1300</v>
          </cell>
        </row>
        <row r="6500">
          <cell r="A6500">
            <v>43785</v>
          </cell>
          <cell r="AC6500">
            <v>6</v>
          </cell>
          <cell r="AE6500">
            <v>100</v>
          </cell>
          <cell r="AF6500" t="str">
            <v/>
          </cell>
        </row>
        <row r="6501">
          <cell r="A6501">
            <v>43785</v>
          </cell>
          <cell r="AC6501">
            <v>21</v>
          </cell>
          <cell r="AE6501">
            <v>100</v>
          </cell>
          <cell r="AF6501" t="str">
            <v/>
          </cell>
        </row>
        <row r="6502">
          <cell r="A6502">
            <v>43785</v>
          </cell>
          <cell r="AC6502">
            <v>6</v>
          </cell>
          <cell r="AE6502">
            <v>100</v>
          </cell>
          <cell r="AF6502" t="str">
            <v/>
          </cell>
        </row>
        <row r="6503">
          <cell r="A6503">
            <v>43785</v>
          </cell>
          <cell r="AB6503" t="str">
            <v>2nd</v>
          </cell>
          <cell r="AC6503">
            <v>2.0499999999999998</v>
          </cell>
          <cell r="AE6503">
            <v>100</v>
          </cell>
          <cell r="AF6503" t="str">
            <v/>
          </cell>
        </row>
        <row r="6504">
          <cell r="A6504">
            <v>43785</v>
          </cell>
          <cell r="AB6504" t="str">
            <v>WON</v>
          </cell>
          <cell r="AC6504">
            <v>6.5</v>
          </cell>
          <cell r="AE6504">
            <v>100</v>
          </cell>
          <cell r="AF6504">
            <v>650</v>
          </cell>
        </row>
        <row r="6505">
          <cell r="A6505">
            <v>43785</v>
          </cell>
          <cell r="AC6505">
            <v>13</v>
          </cell>
          <cell r="AE6505">
            <v>100</v>
          </cell>
          <cell r="AF6505" t="str">
            <v/>
          </cell>
        </row>
        <row r="6506">
          <cell r="A6506">
            <v>43785</v>
          </cell>
          <cell r="AC6506">
            <v>12</v>
          </cell>
          <cell r="AE6506">
            <v>100</v>
          </cell>
          <cell r="AF6506" t="str">
            <v/>
          </cell>
        </row>
        <row r="6507">
          <cell r="A6507">
            <v>43792</v>
          </cell>
          <cell r="AC6507">
            <v>6</v>
          </cell>
          <cell r="AE6507">
            <v>100</v>
          </cell>
          <cell r="AF6507" t="str">
            <v/>
          </cell>
        </row>
        <row r="6508">
          <cell r="A6508">
            <v>43792</v>
          </cell>
          <cell r="AB6508" t="str">
            <v>WON</v>
          </cell>
          <cell r="AC6508">
            <v>6</v>
          </cell>
          <cell r="AE6508">
            <v>100</v>
          </cell>
          <cell r="AF6508">
            <v>600</v>
          </cell>
        </row>
        <row r="6509">
          <cell r="A6509">
            <v>43792</v>
          </cell>
          <cell r="AC6509">
            <v>5.5</v>
          </cell>
          <cell r="AE6509">
            <v>100</v>
          </cell>
          <cell r="AF6509" t="str">
            <v/>
          </cell>
        </row>
        <row r="6510">
          <cell r="A6510">
            <v>43792</v>
          </cell>
          <cell r="AC6510">
            <v>14</v>
          </cell>
          <cell r="AE6510">
            <v>100</v>
          </cell>
          <cell r="AF6510" t="str">
            <v/>
          </cell>
        </row>
        <row r="6511">
          <cell r="A6511">
            <v>43792</v>
          </cell>
          <cell r="AC6511">
            <v>11</v>
          </cell>
          <cell r="AE6511">
            <v>100</v>
          </cell>
          <cell r="AF6511" t="str">
            <v/>
          </cell>
        </row>
        <row r="6512">
          <cell r="A6512">
            <v>43792</v>
          </cell>
          <cell r="AC6512">
            <v>7.5</v>
          </cell>
          <cell r="AE6512">
            <v>100</v>
          </cell>
          <cell r="AF6512" t="str">
            <v/>
          </cell>
        </row>
        <row r="6513">
          <cell r="A6513">
            <v>43792</v>
          </cell>
          <cell r="AB6513" t="str">
            <v>2nd</v>
          </cell>
          <cell r="AC6513">
            <v>3.5</v>
          </cell>
          <cell r="AE6513">
            <v>100</v>
          </cell>
          <cell r="AF6513" t="str">
            <v/>
          </cell>
        </row>
        <row r="6514">
          <cell r="A6514">
            <v>43792</v>
          </cell>
          <cell r="AB6514" t="str">
            <v>WON</v>
          </cell>
          <cell r="AC6514">
            <v>4.8</v>
          </cell>
          <cell r="AE6514">
            <v>100</v>
          </cell>
          <cell r="AF6514">
            <v>480</v>
          </cell>
        </row>
        <row r="6515">
          <cell r="A6515">
            <v>43792</v>
          </cell>
          <cell r="AB6515" t="str">
            <v>3rd</v>
          </cell>
          <cell r="AC6515">
            <v>10</v>
          </cell>
          <cell r="AE6515">
            <v>100</v>
          </cell>
          <cell r="AF6515" t="str">
            <v/>
          </cell>
        </row>
        <row r="6516">
          <cell r="A6516">
            <v>43792</v>
          </cell>
          <cell r="AC6516">
            <v>12</v>
          </cell>
          <cell r="AE6516">
            <v>100</v>
          </cell>
          <cell r="AF6516" t="str">
            <v/>
          </cell>
        </row>
        <row r="6517">
          <cell r="A6517">
            <v>43792</v>
          </cell>
          <cell r="AB6517" t="str">
            <v>2nd</v>
          </cell>
          <cell r="AC6517">
            <v>2.9</v>
          </cell>
          <cell r="AE6517">
            <v>100</v>
          </cell>
          <cell r="AF6517" t="str">
            <v/>
          </cell>
        </row>
        <row r="6518">
          <cell r="A6518">
            <v>43792</v>
          </cell>
          <cell r="AC6518">
            <v>2.6</v>
          </cell>
          <cell r="AE6518">
            <v>100</v>
          </cell>
          <cell r="AF6518" t="str">
            <v/>
          </cell>
        </row>
        <row r="6519">
          <cell r="A6519">
            <v>43792</v>
          </cell>
          <cell r="AC6519">
            <v>6.5</v>
          </cell>
          <cell r="AE6519">
            <v>100</v>
          </cell>
          <cell r="AF6519" t="str">
            <v/>
          </cell>
        </row>
        <row r="6520">
          <cell r="A6520">
            <v>43792</v>
          </cell>
          <cell r="AC6520">
            <v>31</v>
          </cell>
          <cell r="AE6520">
            <v>100</v>
          </cell>
          <cell r="AF6520" t="str">
            <v/>
          </cell>
        </row>
        <row r="6521">
          <cell r="A6521">
            <v>43792</v>
          </cell>
          <cell r="AC6521">
            <v>17</v>
          </cell>
          <cell r="AE6521">
            <v>100</v>
          </cell>
          <cell r="AF6521" t="str">
            <v/>
          </cell>
        </row>
        <row r="6522">
          <cell r="A6522">
            <v>43792</v>
          </cell>
          <cell r="AC6522">
            <v>3.1</v>
          </cell>
          <cell r="AE6522">
            <v>100</v>
          </cell>
          <cell r="AF6522" t="str">
            <v/>
          </cell>
        </row>
        <row r="6523">
          <cell r="A6523">
            <v>43792</v>
          </cell>
          <cell r="AC6523">
            <v>2.6</v>
          </cell>
          <cell r="AE6523">
            <v>100</v>
          </cell>
          <cell r="AF6523" t="str">
            <v/>
          </cell>
        </row>
        <row r="6524">
          <cell r="A6524">
            <v>43792</v>
          </cell>
          <cell r="AB6524" t="str">
            <v>3rd</v>
          </cell>
          <cell r="AC6524">
            <v>15</v>
          </cell>
          <cell r="AE6524">
            <v>100</v>
          </cell>
          <cell r="AF6524" t="str">
            <v/>
          </cell>
        </row>
        <row r="6525">
          <cell r="A6525">
            <v>43792</v>
          </cell>
          <cell r="AC6525">
            <v>12</v>
          </cell>
          <cell r="AE6525">
            <v>100</v>
          </cell>
          <cell r="AF6525" t="str">
            <v/>
          </cell>
        </row>
        <row r="6526">
          <cell r="A6526">
            <v>43792</v>
          </cell>
          <cell r="AB6526" t="str">
            <v>2nd</v>
          </cell>
          <cell r="AC6526">
            <v>26</v>
          </cell>
          <cell r="AE6526">
            <v>100</v>
          </cell>
          <cell r="AF6526" t="str">
            <v/>
          </cell>
        </row>
        <row r="6527">
          <cell r="A6527">
            <v>43792</v>
          </cell>
          <cell r="AC6527">
            <v>5.5</v>
          </cell>
          <cell r="AE6527">
            <v>100</v>
          </cell>
          <cell r="AF6527" t="str">
            <v/>
          </cell>
        </row>
        <row r="6528">
          <cell r="A6528">
            <v>43792</v>
          </cell>
          <cell r="AB6528" t="str">
            <v>3rd</v>
          </cell>
          <cell r="AC6528">
            <v>21</v>
          </cell>
          <cell r="AE6528">
            <v>100</v>
          </cell>
          <cell r="AF6528" t="str">
            <v/>
          </cell>
        </row>
        <row r="6529">
          <cell r="A6529">
            <v>43792</v>
          </cell>
          <cell r="AB6529" t="str">
            <v>2nd</v>
          </cell>
          <cell r="AC6529">
            <v>10</v>
          </cell>
          <cell r="AE6529">
            <v>100</v>
          </cell>
          <cell r="AF6529" t="str">
            <v/>
          </cell>
        </row>
        <row r="6530">
          <cell r="A6530">
            <v>43792</v>
          </cell>
          <cell r="AC6530">
            <v>26</v>
          </cell>
          <cell r="AE6530">
            <v>100</v>
          </cell>
          <cell r="AF6530" t="str">
            <v/>
          </cell>
        </row>
        <row r="6531">
          <cell r="A6531">
            <v>43792</v>
          </cell>
          <cell r="AC6531">
            <v>9</v>
          </cell>
          <cell r="AE6531">
            <v>100</v>
          </cell>
          <cell r="AF6531" t="str">
            <v/>
          </cell>
        </row>
        <row r="6532">
          <cell r="A6532">
            <v>43792</v>
          </cell>
          <cell r="AC6532">
            <v>26</v>
          </cell>
          <cell r="AE6532">
            <v>100</v>
          </cell>
          <cell r="AF6532" t="str">
            <v/>
          </cell>
        </row>
        <row r="6533">
          <cell r="A6533">
            <v>43792</v>
          </cell>
          <cell r="AC6533">
            <v>21</v>
          </cell>
          <cell r="AE6533">
            <v>100</v>
          </cell>
          <cell r="AF6533" t="str">
            <v/>
          </cell>
        </row>
        <row r="6534">
          <cell r="A6534">
            <v>43792</v>
          </cell>
          <cell r="AC6534">
            <v>2.8</v>
          </cell>
          <cell r="AE6534">
            <v>100</v>
          </cell>
          <cell r="AF6534" t="str">
            <v/>
          </cell>
        </row>
        <row r="6535">
          <cell r="A6535">
            <v>43792</v>
          </cell>
          <cell r="AB6535" t="str">
            <v>2nd</v>
          </cell>
          <cell r="AC6535">
            <v>9.5</v>
          </cell>
          <cell r="AE6535">
            <v>100</v>
          </cell>
          <cell r="AF6535" t="str">
            <v/>
          </cell>
        </row>
        <row r="6536">
          <cell r="A6536">
            <v>43792</v>
          </cell>
          <cell r="AC6536">
            <v>6</v>
          </cell>
          <cell r="AE6536">
            <v>100</v>
          </cell>
          <cell r="AF6536" t="str">
            <v/>
          </cell>
        </row>
        <row r="6537">
          <cell r="A6537">
            <v>43792</v>
          </cell>
          <cell r="AB6537" t="str">
            <v>2nd</v>
          </cell>
          <cell r="AC6537">
            <v>2.5</v>
          </cell>
          <cell r="AE6537">
            <v>100</v>
          </cell>
          <cell r="AF6537" t="str">
            <v/>
          </cell>
        </row>
        <row r="6538">
          <cell r="A6538">
            <v>43792</v>
          </cell>
          <cell r="AC6538">
            <v>7</v>
          </cell>
          <cell r="AE6538">
            <v>100</v>
          </cell>
          <cell r="AF6538" t="str">
            <v/>
          </cell>
        </row>
        <row r="6539">
          <cell r="A6539">
            <v>43792</v>
          </cell>
          <cell r="AB6539" t="str">
            <v>3rd</v>
          </cell>
          <cell r="AC6539">
            <v>18</v>
          </cell>
          <cell r="AE6539">
            <v>100</v>
          </cell>
          <cell r="AF6539" t="str">
            <v/>
          </cell>
        </row>
        <row r="6540">
          <cell r="A6540">
            <v>43792</v>
          </cell>
          <cell r="AC6540">
            <v>3.8</v>
          </cell>
          <cell r="AE6540">
            <v>100</v>
          </cell>
          <cell r="AF6540" t="str">
            <v/>
          </cell>
        </row>
        <row r="6541">
          <cell r="A6541">
            <v>43792</v>
          </cell>
          <cell r="AC6541">
            <v>10</v>
          </cell>
          <cell r="AE6541">
            <v>100</v>
          </cell>
          <cell r="AF6541" t="str">
            <v/>
          </cell>
        </row>
        <row r="6542">
          <cell r="A6542">
            <v>43792</v>
          </cell>
          <cell r="AC6542">
            <v>11</v>
          </cell>
          <cell r="AE6542">
            <v>100</v>
          </cell>
          <cell r="AF6542" t="str">
            <v/>
          </cell>
        </row>
        <row r="6543">
          <cell r="A6543">
            <v>43792</v>
          </cell>
          <cell r="AC6543">
            <v>9</v>
          </cell>
          <cell r="AE6543">
            <v>100</v>
          </cell>
          <cell r="AF6543" t="str">
            <v/>
          </cell>
        </row>
        <row r="6544">
          <cell r="A6544">
            <v>43792</v>
          </cell>
          <cell r="AC6544">
            <v>8</v>
          </cell>
          <cell r="AE6544">
            <v>100</v>
          </cell>
          <cell r="AF6544" t="str">
            <v/>
          </cell>
        </row>
        <row r="6545">
          <cell r="A6545">
            <v>43792</v>
          </cell>
          <cell r="AC6545">
            <v>5</v>
          </cell>
          <cell r="AE6545">
            <v>100</v>
          </cell>
          <cell r="AF6545" t="str">
            <v/>
          </cell>
        </row>
        <row r="6546">
          <cell r="A6546">
            <v>43792</v>
          </cell>
          <cell r="AC6546">
            <v>11</v>
          </cell>
          <cell r="AE6546">
            <v>100</v>
          </cell>
          <cell r="AF6546" t="str">
            <v/>
          </cell>
        </row>
        <row r="6547">
          <cell r="A6547">
            <v>43799</v>
          </cell>
          <cell r="AB6547" t="str">
            <v>WON</v>
          </cell>
          <cell r="AC6547">
            <v>8</v>
          </cell>
          <cell r="AE6547">
            <v>100</v>
          </cell>
          <cell r="AF6547">
            <v>800</v>
          </cell>
        </row>
        <row r="6548">
          <cell r="A6548">
            <v>43799</v>
          </cell>
          <cell r="AC6548">
            <v>2.8</v>
          </cell>
          <cell r="AE6548">
            <v>100</v>
          </cell>
          <cell r="AF6548" t="str">
            <v/>
          </cell>
        </row>
        <row r="6549">
          <cell r="A6549">
            <v>43799</v>
          </cell>
          <cell r="AB6549" t="str">
            <v>Ntd</v>
          </cell>
          <cell r="AC6549">
            <v>7.5</v>
          </cell>
          <cell r="AE6549">
            <v>100</v>
          </cell>
          <cell r="AF6549" t="str">
            <v/>
          </cell>
        </row>
        <row r="6550">
          <cell r="A6550">
            <v>43799</v>
          </cell>
          <cell r="AB6550" t="str">
            <v>2nd</v>
          </cell>
          <cell r="AC6550">
            <v>2.9</v>
          </cell>
          <cell r="AE6550">
            <v>100</v>
          </cell>
          <cell r="AF6550" t="str">
            <v/>
          </cell>
        </row>
        <row r="6551">
          <cell r="A6551">
            <v>43799</v>
          </cell>
          <cell r="AC6551">
            <v>11</v>
          </cell>
          <cell r="AE6551">
            <v>100</v>
          </cell>
          <cell r="AF6551" t="str">
            <v/>
          </cell>
        </row>
        <row r="6552">
          <cell r="A6552">
            <v>43799</v>
          </cell>
          <cell r="AC6552">
            <v>6</v>
          </cell>
          <cell r="AE6552">
            <v>100</v>
          </cell>
          <cell r="AF6552" t="str">
            <v/>
          </cell>
        </row>
        <row r="6553">
          <cell r="A6553">
            <v>43799</v>
          </cell>
          <cell r="AB6553" t="str">
            <v>2nd</v>
          </cell>
          <cell r="AC6553">
            <v>4.5999999999999996</v>
          </cell>
          <cell r="AE6553">
            <v>100</v>
          </cell>
          <cell r="AF6553" t="str">
            <v/>
          </cell>
        </row>
        <row r="6554">
          <cell r="A6554">
            <v>43799</v>
          </cell>
          <cell r="AB6554" t="str">
            <v>WON</v>
          </cell>
          <cell r="AC6554">
            <v>5.5</v>
          </cell>
          <cell r="AE6554">
            <v>100</v>
          </cell>
          <cell r="AF6554">
            <v>550</v>
          </cell>
        </row>
        <row r="6555">
          <cell r="A6555">
            <v>43799</v>
          </cell>
          <cell r="AC6555">
            <v>7</v>
          </cell>
          <cell r="AE6555">
            <v>100</v>
          </cell>
          <cell r="AF6555" t="str">
            <v/>
          </cell>
        </row>
        <row r="6556">
          <cell r="A6556">
            <v>43799</v>
          </cell>
          <cell r="AC6556">
            <v>5</v>
          </cell>
          <cell r="AE6556">
            <v>100</v>
          </cell>
          <cell r="AF6556" t="str">
            <v/>
          </cell>
        </row>
        <row r="6557">
          <cell r="A6557">
            <v>43799</v>
          </cell>
          <cell r="AB6557" t="str">
            <v>Ntd</v>
          </cell>
          <cell r="AC6557">
            <v>3.8</v>
          </cell>
          <cell r="AE6557">
            <v>100</v>
          </cell>
          <cell r="AF6557" t="str">
            <v/>
          </cell>
        </row>
        <row r="6558">
          <cell r="A6558">
            <v>43799</v>
          </cell>
          <cell r="AB6558" t="str">
            <v>WON</v>
          </cell>
          <cell r="AC6558">
            <v>3.7</v>
          </cell>
          <cell r="AE6558">
            <v>100</v>
          </cell>
          <cell r="AF6558">
            <v>370</v>
          </cell>
        </row>
        <row r="6559">
          <cell r="A6559">
            <v>43799</v>
          </cell>
          <cell r="AC6559">
            <v>11</v>
          </cell>
          <cell r="AE6559">
            <v>100</v>
          </cell>
          <cell r="AF6559" t="str">
            <v/>
          </cell>
        </row>
        <row r="6560">
          <cell r="A6560">
            <v>43799</v>
          </cell>
          <cell r="AC6560">
            <v>8.5</v>
          </cell>
          <cell r="AE6560">
            <v>100</v>
          </cell>
          <cell r="AF6560" t="str">
            <v/>
          </cell>
        </row>
        <row r="6561">
          <cell r="A6561">
            <v>43799</v>
          </cell>
          <cell r="AB6561" t="str">
            <v>2nd</v>
          </cell>
          <cell r="AC6561">
            <v>4.5999999999999996</v>
          </cell>
          <cell r="AE6561">
            <v>100</v>
          </cell>
          <cell r="AF6561" t="str">
            <v/>
          </cell>
        </row>
        <row r="6562">
          <cell r="A6562">
            <v>43799</v>
          </cell>
          <cell r="AC6562">
            <v>15</v>
          </cell>
          <cell r="AE6562">
            <v>100</v>
          </cell>
          <cell r="AF6562" t="str">
            <v/>
          </cell>
        </row>
        <row r="6563">
          <cell r="A6563">
            <v>43799</v>
          </cell>
          <cell r="AB6563" t="str">
            <v>WON</v>
          </cell>
          <cell r="AC6563">
            <v>4.3</v>
          </cell>
          <cell r="AE6563">
            <v>100</v>
          </cell>
          <cell r="AF6563">
            <v>430</v>
          </cell>
        </row>
        <row r="6564">
          <cell r="A6564">
            <v>43799</v>
          </cell>
          <cell r="AC6564">
            <v>2.8</v>
          </cell>
          <cell r="AE6564">
            <v>100</v>
          </cell>
          <cell r="AF6564" t="str">
            <v/>
          </cell>
        </row>
        <row r="6565">
          <cell r="A6565">
            <v>43799</v>
          </cell>
          <cell r="AC6565">
            <v>8.5</v>
          </cell>
          <cell r="AE6565">
            <v>100</v>
          </cell>
          <cell r="AF6565" t="str">
            <v/>
          </cell>
        </row>
        <row r="6566">
          <cell r="A6566">
            <v>43799</v>
          </cell>
          <cell r="AB6566" t="str">
            <v>3rd</v>
          </cell>
          <cell r="AC6566">
            <v>61</v>
          </cell>
          <cell r="AE6566">
            <v>100</v>
          </cell>
          <cell r="AF6566" t="str">
            <v/>
          </cell>
        </row>
        <row r="6567">
          <cell r="A6567">
            <v>43799</v>
          </cell>
          <cell r="AB6567" t="str">
            <v>3rd</v>
          </cell>
          <cell r="AC6567">
            <v>1.75</v>
          </cell>
          <cell r="AE6567">
            <v>100</v>
          </cell>
          <cell r="AF6567" t="str">
            <v/>
          </cell>
        </row>
        <row r="6568">
          <cell r="A6568">
            <v>43799</v>
          </cell>
          <cell r="AC6568">
            <v>6</v>
          </cell>
          <cell r="AE6568">
            <v>100</v>
          </cell>
          <cell r="AF6568" t="str">
            <v/>
          </cell>
        </row>
        <row r="6569">
          <cell r="A6569">
            <v>43799</v>
          </cell>
          <cell r="AC6569">
            <v>21</v>
          </cell>
          <cell r="AE6569">
            <v>100</v>
          </cell>
          <cell r="AF6569" t="str">
            <v/>
          </cell>
        </row>
        <row r="6570">
          <cell r="A6570">
            <v>43799</v>
          </cell>
          <cell r="AC6570">
            <v>8</v>
          </cell>
          <cell r="AE6570">
            <v>100</v>
          </cell>
          <cell r="AF6570" t="str">
            <v/>
          </cell>
        </row>
        <row r="6571">
          <cell r="A6571">
            <v>43799</v>
          </cell>
          <cell r="AC6571">
            <v>10</v>
          </cell>
          <cell r="AE6571">
            <v>100</v>
          </cell>
          <cell r="AF6571" t="str">
            <v/>
          </cell>
        </row>
        <row r="6572">
          <cell r="A6572">
            <v>43799</v>
          </cell>
          <cell r="AC6572">
            <v>8.5</v>
          </cell>
          <cell r="AE6572">
            <v>100</v>
          </cell>
          <cell r="AF6572" t="str">
            <v/>
          </cell>
        </row>
        <row r="6573">
          <cell r="A6573">
            <v>43799</v>
          </cell>
          <cell r="AB6573" t="str">
            <v>2nd</v>
          </cell>
          <cell r="AC6573">
            <v>3.5</v>
          </cell>
          <cell r="AE6573">
            <v>100</v>
          </cell>
          <cell r="AF6573" t="str">
            <v/>
          </cell>
        </row>
        <row r="6574">
          <cell r="A6574">
            <v>43799</v>
          </cell>
          <cell r="AB6574" t="str">
            <v>WON</v>
          </cell>
          <cell r="AC6574">
            <v>4</v>
          </cell>
          <cell r="AE6574">
            <v>100</v>
          </cell>
          <cell r="AF6574">
            <v>400</v>
          </cell>
        </row>
        <row r="6575">
          <cell r="A6575">
            <v>43799</v>
          </cell>
          <cell r="AC6575">
            <v>41</v>
          </cell>
          <cell r="AE6575">
            <v>100</v>
          </cell>
          <cell r="AF6575" t="str">
            <v/>
          </cell>
        </row>
        <row r="6576">
          <cell r="A6576">
            <v>43799</v>
          </cell>
          <cell r="AC6576">
            <v>5.5</v>
          </cell>
          <cell r="AE6576">
            <v>100</v>
          </cell>
          <cell r="AF6576" t="str">
            <v/>
          </cell>
        </row>
        <row r="6577">
          <cell r="A6577">
            <v>43799</v>
          </cell>
          <cell r="AB6577" t="str">
            <v>3rd</v>
          </cell>
          <cell r="AC6577">
            <v>4.4000000000000004</v>
          </cell>
          <cell r="AE6577">
            <v>100</v>
          </cell>
          <cell r="AF6577" t="str">
            <v/>
          </cell>
        </row>
        <row r="6578">
          <cell r="A6578">
            <v>43799</v>
          </cell>
          <cell r="AC6578">
            <v>6</v>
          </cell>
          <cell r="AE6578">
            <v>100</v>
          </cell>
          <cell r="AF6578" t="str">
            <v/>
          </cell>
        </row>
        <row r="6579">
          <cell r="A6579">
            <v>43799</v>
          </cell>
          <cell r="AB6579" t="str">
            <v>WON</v>
          </cell>
          <cell r="AC6579">
            <v>16</v>
          </cell>
          <cell r="AE6579">
            <v>100</v>
          </cell>
          <cell r="AF6579">
            <v>1600</v>
          </cell>
        </row>
        <row r="6580">
          <cell r="A6580">
            <v>43799</v>
          </cell>
          <cell r="AC6580">
            <v>12</v>
          </cell>
          <cell r="AE6580">
            <v>100</v>
          </cell>
          <cell r="AF6580" t="str">
            <v/>
          </cell>
        </row>
        <row r="6581">
          <cell r="A6581">
            <v>43799</v>
          </cell>
          <cell r="AC6581">
            <v>12</v>
          </cell>
          <cell r="AE6581">
            <v>100</v>
          </cell>
          <cell r="AF6581" t="str">
            <v/>
          </cell>
        </row>
        <row r="6582">
          <cell r="A6582">
            <v>43806</v>
          </cell>
          <cell r="AC6582">
            <v>17</v>
          </cell>
          <cell r="AE6582">
            <v>100</v>
          </cell>
          <cell r="AF6582" t="str">
            <v/>
          </cell>
        </row>
        <row r="6583">
          <cell r="A6583">
            <v>43806</v>
          </cell>
          <cell r="AC6583">
            <v>5</v>
          </cell>
          <cell r="AE6583">
            <v>100</v>
          </cell>
          <cell r="AF6583" t="str">
            <v/>
          </cell>
        </row>
        <row r="6584">
          <cell r="A6584">
            <v>43806</v>
          </cell>
          <cell r="AC6584">
            <v>4.8</v>
          </cell>
          <cell r="AE6584">
            <v>100</v>
          </cell>
          <cell r="AF6584" t="str">
            <v/>
          </cell>
        </row>
        <row r="6585">
          <cell r="A6585">
            <v>43806</v>
          </cell>
          <cell r="AC6585">
            <v>14</v>
          </cell>
          <cell r="AE6585">
            <v>100</v>
          </cell>
          <cell r="AF6585" t="str">
            <v/>
          </cell>
        </row>
        <row r="6586">
          <cell r="A6586">
            <v>43806</v>
          </cell>
          <cell r="AB6586" t="str">
            <v>WON</v>
          </cell>
          <cell r="AC6586">
            <v>5</v>
          </cell>
          <cell r="AE6586">
            <v>100</v>
          </cell>
          <cell r="AF6586">
            <v>500</v>
          </cell>
        </row>
        <row r="6587">
          <cell r="A6587">
            <v>43806</v>
          </cell>
          <cell r="AB6587" t="str">
            <v>WON</v>
          </cell>
          <cell r="AC6587">
            <v>2.5</v>
          </cell>
          <cell r="AE6587">
            <v>100</v>
          </cell>
          <cell r="AF6587">
            <v>250</v>
          </cell>
        </row>
        <row r="6588">
          <cell r="A6588">
            <v>43806</v>
          </cell>
          <cell r="AC6588">
            <v>5.5</v>
          </cell>
          <cell r="AE6588">
            <v>100</v>
          </cell>
          <cell r="AF6588" t="str">
            <v/>
          </cell>
        </row>
        <row r="6589">
          <cell r="A6589">
            <v>43806</v>
          </cell>
          <cell r="AC6589">
            <v>4.2</v>
          </cell>
          <cell r="AE6589">
            <v>100</v>
          </cell>
          <cell r="AF6589" t="str">
            <v/>
          </cell>
        </row>
        <row r="6590">
          <cell r="A6590">
            <v>43806</v>
          </cell>
          <cell r="AB6590" t="str">
            <v>3rd</v>
          </cell>
          <cell r="AC6590">
            <v>17</v>
          </cell>
          <cell r="AE6590">
            <v>100</v>
          </cell>
          <cell r="AF6590" t="str">
            <v/>
          </cell>
        </row>
        <row r="6591">
          <cell r="A6591">
            <v>43806</v>
          </cell>
          <cell r="AB6591" t="str">
            <v>2nd</v>
          </cell>
          <cell r="AC6591">
            <v>10</v>
          </cell>
          <cell r="AE6591">
            <v>100</v>
          </cell>
          <cell r="AF6591" t="str">
            <v/>
          </cell>
        </row>
        <row r="6592">
          <cell r="A6592">
            <v>43806</v>
          </cell>
          <cell r="AB6592" t="str">
            <v>3rd</v>
          </cell>
          <cell r="AC6592">
            <v>4</v>
          </cell>
          <cell r="AE6592">
            <v>100</v>
          </cell>
          <cell r="AF6592" t="str">
            <v/>
          </cell>
        </row>
        <row r="6593">
          <cell r="A6593">
            <v>43806</v>
          </cell>
          <cell r="AC6593">
            <v>10</v>
          </cell>
          <cell r="AE6593">
            <v>100</v>
          </cell>
          <cell r="AF6593" t="str">
            <v/>
          </cell>
        </row>
        <row r="6594">
          <cell r="A6594">
            <v>43806</v>
          </cell>
          <cell r="AC6594">
            <v>26</v>
          </cell>
          <cell r="AE6594">
            <v>100</v>
          </cell>
          <cell r="AF6594" t="str">
            <v/>
          </cell>
        </row>
        <row r="6595">
          <cell r="A6595">
            <v>43806</v>
          </cell>
          <cell r="AB6595" t="str">
            <v>WON</v>
          </cell>
          <cell r="AC6595">
            <v>5.5</v>
          </cell>
          <cell r="AE6595">
            <v>100</v>
          </cell>
          <cell r="AF6595">
            <v>550</v>
          </cell>
        </row>
        <row r="6596">
          <cell r="A6596">
            <v>43806</v>
          </cell>
          <cell r="AB6596" t="str">
            <v>2nd</v>
          </cell>
          <cell r="AC6596">
            <v>11</v>
          </cell>
          <cell r="AE6596">
            <v>100</v>
          </cell>
          <cell r="AF6596" t="str">
            <v/>
          </cell>
        </row>
        <row r="6597">
          <cell r="A6597">
            <v>43806</v>
          </cell>
          <cell r="AC6597">
            <v>5.5</v>
          </cell>
          <cell r="AE6597">
            <v>100</v>
          </cell>
          <cell r="AF6597" t="str">
            <v/>
          </cell>
        </row>
        <row r="6598">
          <cell r="A6598">
            <v>43806</v>
          </cell>
          <cell r="AC6598">
            <v>17</v>
          </cell>
          <cell r="AE6598">
            <v>100</v>
          </cell>
          <cell r="AF6598" t="str">
            <v/>
          </cell>
        </row>
        <row r="6599">
          <cell r="A6599">
            <v>43806</v>
          </cell>
          <cell r="AB6599" t="str">
            <v>2nd</v>
          </cell>
          <cell r="AC6599">
            <v>2.9</v>
          </cell>
          <cell r="AE6599">
            <v>100</v>
          </cell>
          <cell r="AF6599" t="str">
            <v/>
          </cell>
        </row>
        <row r="6600">
          <cell r="A6600">
            <v>43806</v>
          </cell>
          <cell r="AC6600">
            <v>17</v>
          </cell>
          <cell r="AE6600">
            <v>100</v>
          </cell>
          <cell r="AF6600" t="str">
            <v/>
          </cell>
        </row>
        <row r="6601">
          <cell r="A6601">
            <v>43806</v>
          </cell>
          <cell r="AB6601" t="str">
            <v>3rd</v>
          </cell>
          <cell r="AC6601">
            <v>10</v>
          </cell>
          <cell r="AE6601">
            <v>100</v>
          </cell>
          <cell r="AF6601" t="str">
            <v/>
          </cell>
        </row>
        <row r="6602">
          <cell r="A6602">
            <v>43806</v>
          </cell>
          <cell r="AB6602" t="str">
            <v>WON</v>
          </cell>
          <cell r="AC6602">
            <v>5.5</v>
          </cell>
          <cell r="AE6602">
            <v>100</v>
          </cell>
          <cell r="AF6602">
            <v>550</v>
          </cell>
        </row>
        <row r="6603">
          <cell r="A6603">
            <v>43806</v>
          </cell>
          <cell r="AB6603" t="str">
            <v>3rd</v>
          </cell>
          <cell r="AC6603">
            <v>6.5</v>
          </cell>
          <cell r="AE6603">
            <v>100</v>
          </cell>
          <cell r="AF6603" t="str">
            <v/>
          </cell>
        </row>
        <row r="6604">
          <cell r="A6604">
            <v>43806</v>
          </cell>
          <cell r="AC6604">
            <v>10</v>
          </cell>
          <cell r="AE6604">
            <v>100</v>
          </cell>
          <cell r="AF6604" t="str">
            <v/>
          </cell>
        </row>
        <row r="6605">
          <cell r="A6605">
            <v>43806</v>
          </cell>
          <cell r="AC6605">
            <v>8</v>
          </cell>
          <cell r="AE6605">
            <v>100</v>
          </cell>
          <cell r="AF6605" t="str">
            <v/>
          </cell>
        </row>
        <row r="6606">
          <cell r="A6606">
            <v>43806</v>
          </cell>
          <cell r="AB6606" t="str">
            <v>3rd</v>
          </cell>
          <cell r="AC6606">
            <v>4.5999999999999996</v>
          </cell>
          <cell r="AE6606">
            <v>100</v>
          </cell>
          <cell r="AF6606" t="str">
            <v/>
          </cell>
        </row>
        <row r="6607">
          <cell r="A6607">
            <v>43806</v>
          </cell>
          <cell r="AC6607">
            <v>5</v>
          </cell>
          <cell r="AE6607">
            <v>100</v>
          </cell>
          <cell r="AF6607" t="str">
            <v/>
          </cell>
        </row>
        <row r="6608">
          <cell r="A6608">
            <v>43806</v>
          </cell>
          <cell r="AB6608" t="str">
            <v>2nd</v>
          </cell>
          <cell r="AC6608">
            <v>2.4500000000000002</v>
          </cell>
          <cell r="AE6608">
            <v>100</v>
          </cell>
          <cell r="AF6608" t="str">
            <v/>
          </cell>
        </row>
        <row r="6609">
          <cell r="A6609">
            <v>43806</v>
          </cell>
          <cell r="AC6609">
            <v>21</v>
          </cell>
          <cell r="AE6609">
            <v>100</v>
          </cell>
          <cell r="AF6609" t="str">
            <v/>
          </cell>
        </row>
        <row r="6610">
          <cell r="A6610">
            <v>43806</v>
          </cell>
          <cell r="AC6610">
            <v>10</v>
          </cell>
          <cell r="AE6610">
            <v>100</v>
          </cell>
          <cell r="AF6610" t="str">
            <v/>
          </cell>
        </row>
        <row r="6611">
          <cell r="A6611">
            <v>43806</v>
          </cell>
          <cell r="AC6611">
            <v>13</v>
          </cell>
          <cell r="AE6611">
            <v>100</v>
          </cell>
          <cell r="AF6611" t="str">
            <v/>
          </cell>
        </row>
        <row r="6612">
          <cell r="A6612">
            <v>43806</v>
          </cell>
          <cell r="AC6612">
            <v>4.4000000000000004</v>
          </cell>
          <cell r="AE6612">
            <v>100</v>
          </cell>
          <cell r="AF6612" t="str">
            <v/>
          </cell>
        </row>
        <row r="6613">
          <cell r="A6613">
            <v>43806</v>
          </cell>
          <cell r="AB6613" t="str">
            <v>WON</v>
          </cell>
          <cell r="AC6613">
            <v>3.7</v>
          </cell>
          <cell r="AE6613">
            <v>100</v>
          </cell>
          <cell r="AF6613">
            <v>370</v>
          </cell>
        </row>
        <row r="6614">
          <cell r="A6614">
            <v>43806</v>
          </cell>
          <cell r="AC6614">
            <v>9.5</v>
          </cell>
          <cell r="AE6614">
            <v>100</v>
          </cell>
          <cell r="AF6614" t="str">
            <v/>
          </cell>
        </row>
        <row r="6615">
          <cell r="A6615">
            <v>43806</v>
          </cell>
          <cell r="AB6615" t="str">
            <v>3rd</v>
          </cell>
          <cell r="AC6615">
            <v>18</v>
          </cell>
          <cell r="AE6615">
            <v>100</v>
          </cell>
          <cell r="AF6615" t="str">
            <v/>
          </cell>
        </row>
        <row r="6616">
          <cell r="A6616">
            <v>43806</v>
          </cell>
          <cell r="AB6616" t="str">
            <v>2nd</v>
          </cell>
          <cell r="AC6616">
            <v>19</v>
          </cell>
          <cell r="AE6616">
            <v>100</v>
          </cell>
          <cell r="AF6616" t="str">
            <v/>
          </cell>
        </row>
        <row r="6617">
          <cell r="A6617">
            <v>43806</v>
          </cell>
          <cell r="AC6617">
            <v>8</v>
          </cell>
          <cell r="AE6617">
            <v>100</v>
          </cell>
          <cell r="AF6617" t="str">
            <v/>
          </cell>
        </row>
        <row r="6618">
          <cell r="A6618">
            <v>43806</v>
          </cell>
          <cell r="AC6618">
            <v>5</v>
          </cell>
          <cell r="AE6618">
            <v>100</v>
          </cell>
          <cell r="AF6618" t="str">
            <v/>
          </cell>
        </row>
        <row r="6619">
          <cell r="A6619">
            <v>43806</v>
          </cell>
          <cell r="AC6619">
            <v>13</v>
          </cell>
          <cell r="AE6619">
            <v>100</v>
          </cell>
          <cell r="AF6619" t="str">
            <v/>
          </cell>
        </row>
        <row r="6620">
          <cell r="A6620">
            <v>43806</v>
          </cell>
          <cell r="AC6620">
            <v>21</v>
          </cell>
          <cell r="AE6620">
            <v>100</v>
          </cell>
          <cell r="AF6620" t="str">
            <v/>
          </cell>
        </row>
        <row r="6621">
          <cell r="A6621">
            <v>43806</v>
          </cell>
          <cell r="AB6621" t="str">
            <v>3rd</v>
          </cell>
          <cell r="AC6621">
            <v>7</v>
          </cell>
          <cell r="AE6621">
            <v>100</v>
          </cell>
          <cell r="AF6621" t="str">
            <v/>
          </cell>
        </row>
        <row r="6622">
          <cell r="A6622">
            <v>43813</v>
          </cell>
          <cell r="AC6622">
            <v>4.8</v>
          </cell>
          <cell r="AE6622">
            <v>100</v>
          </cell>
          <cell r="AF6622" t="str">
            <v/>
          </cell>
        </row>
        <row r="6623">
          <cell r="A6623">
            <v>43813</v>
          </cell>
          <cell r="AB6623" t="str">
            <v>3rd</v>
          </cell>
          <cell r="AC6623">
            <v>2.25</v>
          </cell>
          <cell r="AE6623">
            <v>100</v>
          </cell>
          <cell r="AF6623" t="str">
            <v/>
          </cell>
        </row>
        <row r="6624">
          <cell r="A6624">
            <v>43813</v>
          </cell>
          <cell r="AC6624">
            <v>10</v>
          </cell>
          <cell r="AE6624">
            <v>100</v>
          </cell>
          <cell r="AF6624" t="str">
            <v/>
          </cell>
        </row>
        <row r="6625">
          <cell r="A6625">
            <v>43813</v>
          </cell>
          <cell r="AC6625">
            <v>11</v>
          </cell>
          <cell r="AE6625">
            <v>100</v>
          </cell>
          <cell r="AF6625" t="str">
            <v/>
          </cell>
        </row>
        <row r="6626">
          <cell r="A6626">
            <v>43813</v>
          </cell>
          <cell r="AB6626" t="str">
            <v>WON</v>
          </cell>
          <cell r="AC6626">
            <v>5</v>
          </cell>
          <cell r="AE6626">
            <v>100</v>
          </cell>
          <cell r="AF6626">
            <v>500</v>
          </cell>
        </row>
        <row r="6627">
          <cell r="A6627">
            <v>43813</v>
          </cell>
          <cell r="AC6627">
            <v>2.7</v>
          </cell>
          <cell r="AE6627">
            <v>100</v>
          </cell>
          <cell r="AF6627" t="str">
            <v/>
          </cell>
        </row>
        <row r="6628">
          <cell r="A6628">
            <v>43813</v>
          </cell>
          <cell r="AB6628" t="str">
            <v>WON</v>
          </cell>
          <cell r="AC6628">
            <v>4.3</v>
          </cell>
          <cell r="AE6628">
            <v>100</v>
          </cell>
          <cell r="AF6628">
            <v>430</v>
          </cell>
        </row>
        <row r="6629">
          <cell r="A6629">
            <v>43813</v>
          </cell>
          <cell r="AC6629">
            <v>5</v>
          </cell>
          <cell r="AE6629">
            <v>100</v>
          </cell>
          <cell r="AF6629" t="str">
            <v/>
          </cell>
        </row>
        <row r="6630">
          <cell r="A6630">
            <v>43813</v>
          </cell>
          <cell r="AB6630" t="str">
            <v>2nd</v>
          </cell>
          <cell r="AC6630">
            <v>8.5</v>
          </cell>
          <cell r="AE6630">
            <v>100</v>
          </cell>
          <cell r="AF6630" t="str">
            <v/>
          </cell>
        </row>
        <row r="6631">
          <cell r="A6631">
            <v>43813</v>
          </cell>
          <cell r="AC6631">
            <v>12</v>
          </cell>
          <cell r="AE6631">
            <v>100</v>
          </cell>
          <cell r="AF6631" t="str">
            <v/>
          </cell>
        </row>
        <row r="6632">
          <cell r="A6632">
            <v>43813</v>
          </cell>
          <cell r="AB6632" t="str">
            <v>WON</v>
          </cell>
          <cell r="AC6632">
            <v>3</v>
          </cell>
          <cell r="AE6632">
            <v>100</v>
          </cell>
          <cell r="AF6632">
            <v>300</v>
          </cell>
        </row>
        <row r="6633">
          <cell r="A6633">
            <v>43813</v>
          </cell>
          <cell r="AC6633">
            <v>4.8</v>
          </cell>
          <cell r="AE6633">
            <v>100</v>
          </cell>
          <cell r="AF6633" t="str">
            <v/>
          </cell>
        </row>
        <row r="6634">
          <cell r="A6634">
            <v>43813</v>
          </cell>
          <cell r="AC6634">
            <v>4.8</v>
          </cell>
          <cell r="AE6634">
            <v>100</v>
          </cell>
          <cell r="AF6634" t="str">
            <v/>
          </cell>
        </row>
        <row r="6635">
          <cell r="A6635">
            <v>43813</v>
          </cell>
          <cell r="AB6635" t="str">
            <v>Ntd</v>
          </cell>
          <cell r="AC6635">
            <v>6</v>
          </cell>
          <cell r="AE6635">
            <v>100</v>
          </cell>
          <cell r="AF6635" t="str">
            <v/>
          </cell>
        </row>
        <row r="6636">
          <cell r="A6636">
            <v>43813</v>
          </cell>
          <cell r="AB6636" t="str">
            <v>2nd</v>
          </cell>
          <cell r="AC6636">
            <v>15</v>
          </cell>
          <cell r="AE6636">
            <v>100</v>
          </cell>
          <cell r="AF6636" t="str">
            <v/>
          </cell>
        </row>
        <row r="6637">
          <cell r="A6637">
            <v>43813</v>
          </cell>
          <cell r="AC6637">
            <v>2.4</v>
          </cell>
          <cell r="AE6637">
            <v>100</v>
          </cell>
          <cell r="AF6637" t="str">
            <v/>
          </cell>
        </row>
        <row r="6638">
          <cell r="A6638">
            <v>43813</v>
          </cell>
          <cell r="AC6638">
            <v>41</v>
          </cell>
          <cell r="AE6638">
            <v>100</v>
          </cell>
          <cell r="AF6638" t="str">
            <v/>
          </cell>
        </row>
        <row r="6639">
          <cell r="A6639">
            <v>43813</v>
          </cell>
          <cell r="AB6639" t="str">
            <v>WON</v>
          </cell>
          <cell r="AC6639">
            <v>13.2</v>
          </cell>
          <cell r="AE6639">
            <v>100</v>
          </cell>
          <cell r="AF6639">
            <v>1320</v>
          </cell>
        </row>
        <row r="6640">
          <cell r="A6640">
            <v>43813</v>
          </cell>
          <cell r="AC6640">
            <v>31</v>
          </cell>
          <cell r="AE6640">
            <v>100</v>
          </cell>
          <cell r="AF6640" t="str">
            <v/>
          </cell>
        </row>
        <row r="6641">
          <cell r="A6641">
            <v>43813</v>
          </cell>
          <cell r="AC6641">
            <v>15</v>
          </cell>
          <cell r="AE6641">
            <v>100</v>
          </cell>
          <cell r="AF6641" t="str">
            <v/>
          </cell>
        </row>
        <row r="6642">
          <cell r="A6642">
            <v>43813</v>
          </cell>
          <cell r="AB6642" t="str">
            <v>WON</v>
          </cell>
          <cell r="AC6642">
            <v>3.9</v>
          </cell>
          <cell r="AE6642">
            <v>100</v>
          </cell>
          <cell r="AF6642">
            <v>390</v>
          </cell>
        </row>
        <row r="6643">
          <cell r="A6643">
            <v>43813</v>
          </cell>
          <cell r="AB6643" t="str">
            <v>2nd</v>
          </cell>
          <cell r="AC6643">
            <v>8.5</v>
          </cell>
          <cell r="AE6643">
            <v>100</v>
          </cell>
          <cell r="AF6643" t="str">
            <v/>
          </cell>
        </row>
        <row r="6644">
          <cell r="A6644">
            <v>43813</v>
          </cell>
          <cell r="AC6644">
            <v>10</v>
          </cell>
          <cell r="AE6644">
            <v>100</v>
          </cell>
          <cell r="AF6644" t="str">
            <v/>
          </cell>
        </row>
        <row r="6645">
          <cell r="A6645">
            <v>43813</v>
          </cell>
          <cell r="AC6645">
            <v>4.8</v>
          </cell>
          <cell r="AE6645">
            <v>100</v>
          </cell>
          <cell r="AF6645" t="str">
            <v/>
          </cell>
        </row>
        <row r="6646">
          <cell r="A6646">
            <v>43813</v>
          </cell>
          <cell r="AC6646">
            <v>11</v>
          </cell>
          <cell r="AE6646">
            <v>100</v>
          </cell>
          <cell r="AF6646" t="str">
            <v/>
          </cell>
        </row>
        <row r="6647">
          <cell r="A6647">
            <v>43813</v>
          </cell>
          <cell r="AB6647" t="str">
            <v>WON</v>
          </cell>
          <cell r="AC6647">
            <v>3.8</v>
          </cell>
          <cell r="AE6647">
            <v>100</v>
          </cell>
          <cell r="AF6647">
            <v>380</v>
          </cell>
        </row>
        <row r="6648">
          <cell r="A6648">
            <v>43813</v>
          </cell>
          <cell r="AC6648">
            <v>9.5</v>
          </cell>
          <cell r="AE6648">
            <v>100</v>
          </cell>
          <cell r="AF6648" t="str">
            <v/>
          </cell>
        </row>
        <row r="6649">
          <cell r="A6649">
            <v>43813</v>
          </cell>
          <cell r="AB6649" t="str">
            <v>3rd</v>
          </cell>
          <cell r="AC6649">
            <v>4.5999999999999996</v>
          </cell>
          <cell r="AE6649">
            <v>100</v>
          </cell>
          <cell r="AF6649" t="str">
            <v/>
          </cell>
        </row>
        <row r="6650">
          <cell r="A6650">
            <v>43813</v>
          </cell>
          <cell r="AC6650">
            <v>10</v>
          </cell>
          <cell r="AE6650">
            <v>100</v>
          </cell>
          <cell r="AF6650" t="str">
            <v/>
          </cell>
        </row>
        <row r="6651">
          <cell r="A6651">
            <v>43813</v>
          </cell>
          <cell r="AC6651">
            <v>41</v>
          </cell>
          <cell r="AE6651">
            <v>100</v>
          </cell>
          <cell r="AF6651" t="str">
            <v/>
          </cell>
        </row>
        <row r="6652">
          <cell r="A6652">
            <v>43820</v>
          </cell>
          <cell r="AB6652" t="str">
            <v>WON</v>
          </cell>
          <cell r="AC6652">
            <v>2.9</v>
          </cell>
          <cell r="AE6652">
            <v>100</v>
          </cell>
          <cell r="AF6652">
            <v>290</v>
          </cell>
        </row>
        <row r="6653">
          <cell r="A6653">
            <v>43820</v>
          </cell>
          <cell r="AB6653" t="str">
            <v>2nd</v>
          </cell>
          <cell r="AC6653">
            <v>2.9</v>
          </cell>
          <cell r="AE6653">
            <v>100</v>
          </cell>
          <cell r="AF6653" t="str">
            <v/>
          </cell>
        </row>
        <row r="6654">
          <cell r="A6654">
            <v>43820</v>
          </cell>
          <cell r="AC6654">
            <v>6</v>
          </cell>
          <cell r="AE6654">
            <v>100</v>
          </cell>
          <cell r="AF6654" t="str">
            <v/>
          </cell>
        </row>
        <row r="6655">
          <cell r="A6655">
            <v>43820</v>
          </cell>
          <cell r="AC6655">
            <v>16</v>
          </cell>
          <cell r="AE6655">
            <v>100</v>
          </cell>
          <cell r="AF6655" t="str">
            <v/>
          </cell>
        </row>
        <row r="6656">
          <cell r="A6656">
            <v>43820</v>
          </cell>
          <cell r="AB6656" t="str">
            <v>Ntd</v>
          </cell>
          <cell r="AC6656">
            <v>11</v>
          </cell>
          <cell r="AE6656">
            <v>100</v>
          </cell>
          <cell r="AF6656" t="str">
            <v/>
          </cell>
        </row>
        <row r="6657">
          <cell r="A6657">
            <v>43820</v>
          </cell>
          <cell r="AB6657" t="str">
            <v>WON</v>
          </cell>
          <cell r="AC6657">
            <v>3.8</v>
          </cell>
          <cell r="AE6657">
            <v>100</v>
          </cell>
          <cell r="AF6657">
            <v>380</v>
          </cell>
        </row>
        <row r="6658">
          <cell r="A6658">
            <v>43820</v>
          </cell>
          <cell r="AB6658" t="str">
            <v>3rd</v>
          </cell>
          <cell r="AC6658">
            <v>3</v>
          </cell>
          <cell r="AE6658">
            <v>100</v>
          </cell>
          <cell r="AF6658" t="str">
            <v/>
          </cell>
        </row>
        <row r="6659">
          <cell r="A6659">
            <v>43820</v>
          </cell>
          <cell r="AB6659" t="str">
            <v>2nd</v>
          </cell>
          <cell r="AC6659">
            <v>6</v>
          </cell>
          <cell r="AE6659">
            <v>100</v>
          </cell>
          <cell r="AF6659" t="str">
            <v/>
          </cell>
        </row>
        <row r="6660">
          <cell r="A6660">
            <v>43820</v>
          </cell>
          <cell r="AC6660">
            <v>11</v>
          </cell>
          <cell r="AE6660">
            <v>100</v>
          </cell>
          <cell r="AF6660" t="str">
            <v/>
          </cell>
        </row>
        <row r="6661">
          <cell r="A6661">
            <v>43820</v>
          </cell>
          <cell r="AC6661">
            <v>17</v>
          </cell>
          <cell r="AE6661">
            <v>100</v>
          </cell>
          <cell r="AF6661" t="str">
            <v/>
          </cell>
        </row>
        <row r="6662">
          <cell r="A6662">
            <v>43820</v>
          </cell>
          <cell r="AC6662">
            <v>3.3</v>
          </cell>
          <cell r="AE6662">
            <v>100</v>
          </cell>
          <cell r="AF6662" t="str">
            <v/>
          </cell>
        </row>
        <row r="6663">
          <cell r="A6663">
            <v>43820</v>
          </cell>
          <cell r="AB6663" t="str">
            <v>2nd</v>
          </cell>
          <cell r="AC6663">
            <v>4</v>
          </cell>
          <cell r="AE6663">
            <v>100</v>
          </cell>
          <cell r="AF6663" t="str">
            <v/>
          </cell>
        </row>
        <row r="6664">
          <cell r="A6664">
            <v>43820</v>
          </cell>
          <cell r="AB6664" t="str">
            <v>WON</v>
          </cell>
          <cell r="AC6664">
            <v>3.9</v>
          </cell>
          <cell r="AE6664">
            <v>100</v>
          </cell>
          <cell r="AF6664">
            <v>390</v>
          </cell>
        </row>
        <row r="6665">
          <cell r="A6665">
            <v>43820</v>
          </cell>
          <cell r="AC6665">
            <v>10</v>
          </cell>
          <cell r="AE6665">
            <v>100</v>
          </cell>
          <cell r="AF6665" t="str">
            <v/>
          </cell>
        </row>
        <row r="6666">
          <cell r="A6666">
            <v>43820</v>
          </cell>
          <cell r="AB6666" t="str">
            <v>3rd</v>
          </cell>
          <cell r="AC6666">
            <v>26</v>
          </cell>
          <cell r="AE6666">
            <v>100</v>
          </cell>
          <cell r="AF6666" t="str">
            <v/>
          </cell>
        </row>
        <row r="6667">
          <cell r="A6667">
            <v>43820</v>
          </cell>
          <cell r="AB6667" t="str">
            <v>3rd</v>
          </cell>
          <cell r="AC6667">
            <v>3.4</v>
          </cell>
          <cell r="AE6667">
            <v>100</v>
          </cell>
          <cell r="AF6667" t="str">
            <v/>
          </cell>
        </row>
        <row r="6668">
          <cell r="A6668">
            <v>43820</v>
          </cell>
          <cell r="AB6668" t="str">
            <v>2nd</v>
          </cell>
          <cell r="AC6668">
            <v>4.2</v>
          </cell>
          <cell r="AE6668">
            <v>100</v>
          </cell>
          <cell r="AF6668" t="str">
            <v/>
          </cell>
        </row>
        <row r="6669">
          <cell r="A6669">
            <v>43820</v>
          </cell>
          <cell r="AB6669" t="str">
            <v>WON</v>
          </cell>
          <cell r="AC6669">
            <v>6.7</v>
          </cell>
          <cell r="AE6669">
            <v>100</v>
          </cell>
          <cell r="AF6669">
            <v>670</v>
          </cell>
        </row>
        <row r="6670">
          <cell r="A6670">
            <v>43820</v>
          </cell>
          <cell r="AC6670">
            <v>9</v>
          </cell>
          <cell r="AE6670">
            <v>100</v>
          </cell>
          <cell r="AF6670" t="str">
            <v/>
          </cell>
        </row>
        <row r="6671">
          <cell r="A6671">
            <v>43820</v>
          </cell>
          <cell r="AC6671">
            <v>12</v>
          </cell>
          <cell r="AE6671">
            <v>100</v>
          </cell>
          <cell r="AF6671" t="str">
            <v/>
          </cell>
        </row>
        <row r="6672">
          <cell r="A6672">
            <v>43820</v>
          </cell>
          <cell r="AB6672" t="str">
            <v>WON</v>
          </cell>
          <cell r="AC6672">
            <v>1.9</v>
          </cell>
          <cell r="AE6672">
            <v>100</v>
          </cell>
          <cell r="AF6672">
            <v>190</v>
          </cell>
        </row>
        <row r="6673">
          <cell r="A6673">
            <v>43820</v>
          </cell>
          <cell r="AC6673">
            <v>17</v>
          </cell>
          <cell r="AE6673">
            <v>100</v>
          </cell>
          <cell r="AF6673" t="str">
            <v/>
          </cell>
        </row>
        <row r="6674">
          <cell r="A6674">
            <v>43820</v>
          </cell>
          <cell r="AB6674" t="str">
            <v>3rd</v>
          </cell>
          <cell r="AC6674">
            <v>6.5</v>
          </cell>
          <cell r="AE6674">
            <v>100</v>
          </cell>
          <cell r="AF6674" t="str">
            <v/>
          </cell>
        </row>
        <row r="6675">
          <cell r="A6675">
            <v>43820</v>
          </cell>
          <cell r="AC6675">
            <v>7.5</v>
          </cell>
          <cell r="AE6675">
            <v>100</v>
          </cell>
          <cell r="AF6675" t="str">
            <v/>
          </cell>
        </row>
        <row r="6676">
          <cell r="A6676">
            <v>43820</v>
          </cell>
          <cell r="AB6676" t="str">
            <v>2nd</v>
          </cell>
          <cell r="AC6676">
            <v>17</v>
          </cell>
          <cell r="AE6676">
            <v>100</v>
          </cell>
          <cell r="AF6676" t="str">
            <v/>
          </cell>
        </row>
        <row r="6677">
          <cell r="A6677">
            <v>43820</v>
          </cell>
          <cell r="AC6677">
            <v>2.35</v>
          </cell>
          <cell r="AE6677">
            <v>100</v>
          </cell>
          <cell r="AF6677" t="str">
            <v/>
          </cell>
        </row>
        <row r="6678">
          <cell r="A6678">
            <v>43820</v>
          </cell>
          <cell r="AC6678">
            <v>6.5</v>
          </cell>
          <cell r="AE6678">
            <v>100</v>
          </cell>
          <cell r="AF6678" t="str">
            <v/>
          </cell>
        </row>
        <row r="6679">
          <cell r="A6679">
            <v>43820</v>
          </cell>
          <cell r="AB6679" t="str">
            <v>3rd</v>
          </cell>
          <cell r="AC6679">
            <v>7.5</v>
          </cell>
          <cell r="AE6679">
            <v>100</v>
          </cell>
          <cell r="AF6679" t="str">
            <v/>
          </cell>
        </row>
        <row r="6680">
          <cell r="A6680">
            <v>43820</v>
          </cell>
          <cell r="AC6680">
            <v>21</v>
          </cell>
          <cell r="AE6680">
            <v>100</v>
          </cell>
          <cell r="AF6680" t="str">
            <v/>
          </cell>
        </row>
        <row r="6681">
          <cell r="A6681">
            <v>43820</v>
          </cell>
          <cell r="AB6681" t="str">
            <v>2nd</v>
          </cell>
          <cell r="AC6681">
            <v>31</v>
          </cell>
          <cell r="AE6681">
            <v>100</v>
          </cell>
          <cell r="AF6681" t="str">
            <v/>
          </cell>
        </row>
        <row r="6682">
          <cell r="A6682">
            <v>43820</v>
          </cell>
          <cell r="AC6682">
            <v>3.7</v>
          </cell>
          <cell r="AE6682">
            <v>100</v>
          </cell>
          <cell r="AF6682" t="str">
            <v/>
          </cell>
        </row>
        <row r="6683">
          <cell r="A6683">
            <v>43820</v>
          </cell>
          <cell r="AB6683" t="str">
            <v>3rd</v>
          </cell>
          <cell r="AC6683">
            <v>7.5</v>
          </cell>
          <cell r="AE6683">
            <v>100</v>
          </cell>
          <cell r="AF6683" t="str">
            <v/>
          </cell>
        </row>
        <row r="6684">
          <cell r="A6684">
            <v>43820</v>
          </cell>
          <cell r="AC6684">
            <v>9.5</v>
          </cell>
          <cell r="AE6684">
            <v>100</v>
          </cell>
          <cell r="AF6684" t="str">
            <v/>
          </cell>
        </row>
        <row r="6685">
          <cell r="A6685">
            <v>43820</v>
          </cell>
          <cell r="AC6685">
            <v>3.5</v>
          </cell>
          <cell r="AE6685">
            <v>100</v>
          </cell>
          <cell r="AF6685" t="str">
            <v/>
          </cell>
        </row>
        <row r="6686">
          <cell r="A6686">
            <v>43820</v>
          </cell>
          <cell r="AB6686" t="str">
            <v>2nd</v>
          </cell>
          <cell r="AC6686">
            <v>26</v>
          </cell>
          <cell r="AE6686">
            <v>100</v>
          </cell>
          <cell r="AF6686" t="str">
            <v/>
          </cell>
        </row>
        <row r="6687">
          <cell r="A6687">
            <v>43825</v>
          </cell>
          <cell r="AB6687" t="str">
            <v>WON</v>
          </cell>
          <cell r="AC6687">
            <v>1.95</v>
          </cell>
          <cell r="AE6687">
            <v>100</v>
          </cell>
          <cell r="AF6687">
            <v>195</v>
          </cell>
        </row>
        <row r="6688">
          <cell r="A6688">
            <v>43825</v>
          </cell>
          <cell r="AB6688" t="str">
            <v>Ntd</v>
          </cell>
          <cell r="AC6688">
            <v>5</v>
          </cell>
          <cell r="AE6688">
            <v>100</v>
          </cell>
          <cell r="AF6688" t="str">
            <v/>
          </cell>
        </row>
        <row r="6689">
          <cell r="A6689">
            <v>43825</v>
          </cell>
          <cell r="AC6689">
            <v>7.5</v>
          </cell>
          <cell r="AE6689">
            <v>100</v>
          </cell>
          <cell r="AF6689" t="str">
            <v/>
          </cell>
        </row>
        <row r="6690">
          <cell r="A6690">
            <v>43825</v>
          </cell>
          <cell r="AB6690" t="str">
            <v>2nd</v>
          </cell>
          <cell r="AC6690">
            <v>8</v>
          </cell>
          <cell r="AE6690">
            <v>100</v>
          </cell>
          <cell r="AF6690" t="str">
            <v/>
          </cell>
        </row>
        <row r="6691">
          <cell r="A6691">
            <v>43825</v>
          </cell>
          <cell r="AC6691">
            <v>10</v>
          </cell>
          <cell r="AE6691">
            <v>100</v>
          </cell>
          <cell r="AF6691" t="str">
            <v/>
          </cell>
        </row>
        <row r="6692">
          <cell r="A6692">
            <v>43825</v>
          </cell>
          <cell r="AC6692">
            <v>9.5</v>
          </cell>
          <cell r="AE6692">
            <v>100</v>
          </cell>
          <cell r="AF6692" t="str">
            <v/>
          </cell>
        </row>
        <row r="6693">
          <cell r="A6693">
            <v>43825</v>
          </cell>
          <cell r="AB6693" t="str">
            <v>2nd</v>
          </cell>
          <cell r="AC6693">
            <v>5.5</v>
          </cell>
          <cell r="AE6693">
            <v>100</v>
          </cell>
          <cell r="AF6693" t="str">
            <v/>
          </cell>
        </row>
        <row r="6694">
          <cell r="A6694">
            <v>43825</v>
          </cell>
          <cell r="AC6694">
            <v>14</v>
          </cell>
          <cell r="AE6694">
            <v>100</v>
          </cell>
          <cell r="AF6694" t="str">
            <v/>
          </cell>
        </row>
        <row r="6695">
          <cell r="A6695">
            <v>43825</v>
          </cell>
          <cell r="AC6695">
            <v>4.5999999999999996</v>
          </cell>
          <cell r="AE6695">
            <v>100</v>
          </cell>
          <cell r="AF6695" t="str">
            <v/>
          </cell>
        </row>
        <row r="6696">
          <cell r="A6696">
            <v>43825</v>
          </cell>
          <cell r="AC6696">
            <v>4.8</v>
          </cell>
          <cell r="AE6696">
            <v>100</v>
          </cell>
          <cell r="AF6696" t="str">
            <v/>
          </cell>
        </row>
        <row r="6697">
          <cell r="A6697">
            <v>43825</v>
          </cell>
          <cell r="AC6697">
            <v>3.3</v>
          </cell>
          <cell r="AE6697">
            <v>100</v>
          </cell>
          <cell r="AF6697" t="str">
            <v/>
          </cell>
        </row>
        <row r="6698">
          <cell r="A6698">
            <v>43825</v>
          </cell>
          <cell r="AB6698" t="str">
            <v>WON</v>
          </cell>
          <cell r="AC6698">
            <v>7</v>
          </cell>
          <cell r="AE6698">
            <v>100</v>
          </cell>
          <cell r="AF6698">
            <v>700</v>
          </cell>
        </row>
        <row r="6699">
          <cell r="A6699">
            <v>43825</v>
          </cell>
          <cell r="AB6699" t="str">
            <v>L/Scr</v>
          </cell>
          <cell r="AC6699">
            <v>1</v>
          </cell>
          <cell r="AE6699" t="str">
            <v/>
          </cell>
          <cell r="AF6699" t="str">
            <v/>
          </cell>
        </row>
        <row r="6700">
          <cell r="A6700">
            <v>43825</v>
          </cell>
          <cell r="AB6700" t="str">
            <v>2nd</v>
          </cell>
          <cell r="AC6700">
            <v>4</v>
          </cell>
          <cell r="AE6700">
            <v>100</v>
          </cell>
          <cell r="AF6700" t="str">
            <v/>
          </cell>
        </row>
        <row r="6701">
          <cell r="A6701">
            <v>43825</v>
          </cell>
          <cell r="AB6701" t="str">
            <v>3rd</v>
          </cell>
          <cell r="AC6701">
            <v>31</v>
          </cell>
          <cell r="AE6701">
            <v>100</v>
          </cell>
          <cell r="AF6701" t="str">
            <v/>
          </cell>
        </row>
        <row r="6702">
          <cell r="A6702">
            <v>43825</v>
          </cell>
          <cell r="AB6702" t="str">
            <v>2nd</v>
          </cell>
          <cell r="AC6702">
            <v>3.7</v>
          </cell>
          <cell r="AE6702">
            <v>100</v>
          </cell>
          <cell r="AF6702" t="str">
            <v/>
          </cell>
        </row>
        <row r="6703">
          <cell r="A6703">
            <v>43825</v>
          </cell>
          <cell r="AB6703" t="str">
            <v>WON</v>
          </cell>
          <cell r="AC6703">
            <v>3.1</v>
          </cell>
          <cell r="AE6703">
            <v>100</v>
          </cell>
          <cell r="AF6703">
            <v>310</v>
          </cell>
        </row>
        <row r="6704">
          <cell r="A6704">
            <v>43825</v>
          </cell>
          <cell r="AC6704">
            <v>15</v>
          </cell>
          <cell r="AE6704">
            <v>100</v>
          </cell>
          <cell r="AF6704" t="str">
            <v/>
          </cell>
        </row>
        <row r="6705">
          <cell r="A6705">
            <v>43825</v>
          </cell>
          <cell r="AB6705" t="str">
            <v>3rd</v>
          </cell>
          <cell r="AC6705">
            <v>11</v>
          </cell>
          <cell r="AE6705">
            <v>100</v>
          </cell>
          <cell r="AF6705" t="str">
            <v/>
          </cell>
        </row>
        <row r="6706">
          <cell r="A6706">
            <v>43825</v>
          </cell>
          <cell r="AC6706">
            <v>26</v>
          </cell>
          <cell r="AE6706">
            <v>100</v>
          </cell>
          <cell r="AF6706" t="str">
            <v/>
          </cell>
        </row>
        <row r="6707">
          <cell r="A6707">
            <v>43825</v>
          </cell>
          <cell r="AC6707">
            <v>7.5</v>
          </cell>
          <cell r="AE6707">
            <v>100</v>
          </cell>
          <cell r="AF6707" t="str">
            <v/>
          </cell>
        </row>
        <row r="6708">
          <cell r="A6708">
            <v>43825</v>
          </cell>
          <cell r="AB6708" t="str">
            <v>3rd</v>
          </cell>
          <cell r="AC6708">
            <v>9.5</v>
          </cell>
          <cell r="AE6708">
            <v>100</v>
          </cell>
          <cell r="AF6708" t="str">
            <v/>
          </cell>
        </row>
        <row r="6709">
          <cell r="A6709">
            <v>43825</v>
          </cell>
          <cell r="AB6709" t="str">
            <v>2nd</v>
          </cell>
          <cell r="AC6709">
            <v>7.5</v>
          </cell>
          <cell r="AE6709">
            <v>100</v>
          </cell>
          <cell r="AF6709" t="str">
            <v/>
          </cell>
        </row>
        <row r="6710">
          <cell r="A6710">
            <v>43825</v>
          </cell>
          <cell r="AC6710">
            <v>2.6</v>
          </cell>
          <cell r="AE6710">
            <v>100</v>
          </cell>
          <cell r="AF6710" t="str">
            <v/>
          </cell>
        </row>
        <row r="6711">
          <cell r="A6711">
            <v>43825</v>
          </cell>
          <cell r="AB6711" t="str">
            <v>WON</v>
          </cell>
          <cell r="AC6711">
            <v>5.5</v>
          </cell>
          <cell r="AE6711">
            <v>100</v>
          </cell>
          <cell r="AF6711">
            <v>550</v>
          </cell>
        </row>
        <row r="6712">
          <cell r="A6712">
            <v>43825</v>
          </cell>
          <cell r="AB6712" t="str">
            <v>WON</v>
          </cell>
          <cell r="AC6712">
            <v>4.5</v>
          </cell>
          <cell r="AE6712">
            <v>100</v>
          </cell>
          <cell r="AF6712">
            <v>450</v>
          </cell>
        </row>
        <row r="6713">
          <cell r="A6713">
            <v>43825</v>
          </cell>
          <cell r="AC6713">
            <v>12</v>
          </cell>
          <cell r="AE6713">
            <v>100</v>
          </cell>
          <cell r="AF6713" t="str">
            <v/>
          </cell>
        </row>
        <row r="6714">
          <cell r="A6714">
            <v>43825</v>
          </cell>
          <cell r="AC6714">
            <v>15</v>
          </cell>
          <cell r="AE6714">
            <v>100</v>
          </cell>
          <cell r="AF6714" t="str">
            <v/>
          </cell>
        </row>
        <row r="6715">
          <cell r="A6715">
            <v>43825</v>
          </cell>
          <cell r="AB6715" t="str">
            <v>3rd</v>
          </cell>
          <cell r="AC6715">
            <v>4.8</v>
          </cell>
          <cell r="AE6715">
            <v>100</v>
          </cell>
          <cell r="AF6715" t="str">
            <v/>
          </cell>
        </row>
        <row r="6716">
          <cell r="A6716">
            <v>43825</v>
          </cell>
          <cell r="AC6716">
            <v>6.5</v>
          </cell>
          <cell r="AE6716">
            <v>100</v>
          </cell>
          <cell r="AF6716" t="str">
            <v/>
          </cell>
        </row>
        <row r="6717">
          <cell r="A6717">
            <v>43827</v>
          </cell>
          <cell r="AB6717" t="str">
            <v>2nd</v>
          </cell>
          <cell r="AC6717">
            <v>5.5</v>
          </cell>
          <cell r="AE6717">
            <v>100</v>
          </cell>
          <cell r="AF6717" t="str">
            <v/>
          </cell>
        </row>
        <row r="6718">
          <cell r="A6718">
            <v>43827</v>
          </cell>
          <cell r="AC6718">
            <v>8.5</v>
          </cell>
          <cell r="AE6718">
            <v>100</v>
          </cell>
          <cell r="AF6718" t="str">
            <v/>
          </cell>
        </row>
        <row r="6719">
          <cell r="A6719">
            <v>43827</v>
          </cell>
          <cell r="AB6719" t="str">
            <v>3rd</v>
          </cell>
          <cell r="AC6719">
            <v>7</v>
          </cell>
          <cell r="AE6719">
            <v>100</v>
          </cell>
          <cell r="AF6719" t="str">
            <v/>
          </cell>
        </row>
        <row r="6720">
          <cell r="A6720">
            <v>43827</v>
          </cell>
          <cell r="AC6720">
            <v>4.2</v>
          </cell>
          <cell r="AE6720">
            <v>100</v>
          </cell>
          <cell r="AF6720" t="str">
            <v/>
          </cell>
        </row>
        <row r="6721">
          <cell r="A6721">
            <v>43827</v>
          </cell>
          <cell r="AB6721" t="str">
            <v>WON</v>
          </cell>
          <cell r="AC6721">
            <v>6.6</v>
          </cell>
          <cell r="AE6721">
            <v>100</v>
          </cell>
          <cell r="AF6721">
            <v>660</v>
          </cell>
        </row>
        <row r="6722">
          <cell r="A6722">
            <v>43827</v>
          </cell>
          <cell r="AB6722" t="str">
            <v>3rd</v>
          </cell>
          <cell r="AC6722">
            <v>3.4</v>
          </cell>
          <cell r="AE6722">
            <v>100</v>
          </cell>
          <cell r="AF6722" t="str">
            <v/>
          </cell>
        </row>
        <row r="6723">
          <cell r="A6723">
            <v>43827</v>
          </cell>
          <cell r="AC6723">
            <v>4.4000000000000004</v>
          </cell>
          <cell r="AE6723">
            <v>100</v>
          </cell>
          <cell r="AF6723" t="str">
            <v/>
          </cell>
        </row>
        <row r="6724">
          <cell r="A6724">
            <v>43827</v>
          </cell>
          <cell r="AB6724" t="str">
            <v>WON</v>
          </cell>
          <cell r="AC6724">
            <v>10</v>
          </cell>
          <cell r="AE6724">
            <v>100</v>
          </cell>
          <cell r="AF6724">
            <v>1000</v>
          </cell>
        </row>
        <row r="6725">
          <cell r="A6725">
            <v>43827</v>
          </cell>
          <cell r="AC6725">
            <v>6.5</v>
          </cell>
          <cell r="AE6725">
            <v>100</v>
          </cell>
          <cell r="AF6725" t="str">
            <v/>
          </cell>
        </row>
        <row r="6726">
          <cell r="A6726">
            <v>43827</v>
          </cell>
          <cell r="AB6726" t="str">
            <v>2nd</v>
          </cell>
          <cell r="AC6726">
            <v>10</v>
          </cell>
          <cell r="AE6726">
            <v>100</v>
          </cell>
          <cell r="AF6726" t="str">
            <v/>
          </cell>
        </row>
        <row r="6727">
          <cell r="A6727">
            <v>43827</v>
          </cell>
          <cell r="AB6727" t="str">
            <v>L/Scr</v>
          </cell>
          <cell r="AC6727">
            <v>1</v>
          </cell>
          <cell r="AE6727" t="str">
            <v/>
          </cell>
          <cell r="AF6727" t="str">
            <v/>
          </cell>
        </row>
        <row r="6728">
          <cell r="A6728">
            <v>43827</v>
          </cell>
          <cell r="AB6728" t="str">
            <v>3rd</v>
          </cell>
          <cell r="AC6728">
            <v>1.6</v>
          </cell>
          <cell r="AE6728">
            <v>100</v>
          </cell>
          <cell r="AF6728" t="str">
            <v/>
          </cell>
        </row>
        <row r="6729">
          <cell r="A6729">
            <v>43827</v>
          </cell>
          <cell r="AC6729">
            <v>6</v>
          </cell>
          <cell r="AE6729">
            <v>100</v>
          </cell>
          <cell r="AF6729" t="str">
            <v/>
          </cell>
        </row>
        <row r="6730">
          <cell r="A6730">
            <v>43827</v>
          </cell>
          <cell r="AC6730">
            <v>21</v>
          </cell>
          <cell r="AE6730">
            <v>100</v>
          </cell>
          <cell r="AF6730" t="str">
            <v/>
          </cell>
        </row>
        <row r="6731">
          <cell r="A6731">
            <v>43827</v>
          </cell>
          <cell r="AC6731">
            <v>15</v>
          </cell>
          <cell r="AE6731">
            <v>100</v>
          </cell>
          <cell r="AF6731" t="str">
            <v/>
          </cell>
        </row>
        <row r="6732">
          <cell r="A6732">
            <v>43827</v>
          </cell>
          <cell r="AB6732" t="str">
            <v>3rd</v>
          </cell>
          <cell r="AC6732">
            <v>13</v>
          </cell>
          <cell r="AE6732">
            <v>100</v>
          </cell>
          <cell r="AF6732" t="str">
            <v/>
          </cell>
        </row>
        <row r="6733">
          <cell r="A6733">
            <v>43827</v>
          </cell>
          <cell r="AC6733">
            <v>9</v>
          </cell>
          <cell r="AE6733">
            <v>100</v>
          </cell>
          <cell r="AF6733" t="str">
            <v/>
          </cell>
        </row>
        <row r="6734">
          <cell r="A6734">
            <v>43827</v>
          </cell>
          <cell r="AC6734">
            <v>4.2</v>
          </cell>
          <cell r="AE6734">
            <v>100</v>
          </cell>
          <cell r="AF6734" t="str">
            <v/>
          </cell>
        </row>
        <row r="6735">
          <cell r="A6735">
            <v>43827</v>
          </cell>
          <cell r="AB6735" t="str">
            <v>WON</v>
          </cell>
          <cell r="AC6735">
            <v>3.1</v>
          </cell>
          <cell r="AE6735">
            <v>100</v>
          </cell>
          <cell r="AF6735">
            <v>310</v>
          </cell>
        </row>
        <row r="6736">
          <cell r="A6736">
            <v>43827</v>
          </cell>
          <cell r="AC6736">
            <v>26</v>
          </cell>
          <cell r="AE6736">
            <v>100</v>
          </cell>
          <cell r="AF6736" t="str">
            <v/>
          </cell>
        </row>
        <row r="6737">
          <cell r="A6737">
            <v>43831</v>
          </cell>
          <cell r="AC6737">
            <v>4.4000000000000004</v>
          </cell>
          <cell r="AE6737">
            <v>100</v>
          </cell>
          <cell r="AF6737" t="str">
            <v/>
          </cell>
        </row>
        <row r="6738">
          <cell r="A6738">
            <v>43831</v>
          </cell>
          <cell r="AB6738" t="str">
            <v>2nd</v>
          </cell>
          <cell r="AC6738">
            <v>2.7</v>
          </cell>
          <cell r="AE6738">
            <v>100</v>
          </cell>
          <cell r="AF6738" t="str">
            <v/>
          </cell>
        </row>
        <row r="6739">
          <cell r="A6739">
            <v>43831</v>
          </cell>
          <cell r="AC6739">
            <v>17</v>
          </cell>
          <cell r="AE6739">
            <v>100</v>
          </cell>
          <cell r="AF6739" t="str">
            <v/>
          </cell>
        </row>
        <row r="6740">
          <cell r="A6740">
            <v>43831</v>
          </cell>
          <cell r="AB6740" t="str">
            <v>3rd</v>
          </cell>
          <cell r="AC6740">
            <v>6</v>
          </cell>
          <cell r="AE6740">
            <v>100</v>
          </cell>
          <cell r="AF6740" t="str">
            <v/>
          </cell>
        </row>
        <row r="6741">
          <cell r="A6741">
            <v>43831</v>
          </cell>
          <cell r="AC6741">
            <v>15</v>
          </cell>
          <cell r="AE6741">
            <v>100</v>
          </cell>
          <cell r="AF6741" t="str">
            <v/>
          </cell>
        </row>
        <row r="6742">
          <cell r="A6742">
            <v>43831</v>
          </cell>
          <cell r="AC6742">
            <v>4.5999999999999996</v>
          </cell>
          <cell r="AE6742">
            <v>100</v>
          </cell>
          <cell r="AF6742" t="str">
            <v/>
          </cell>
        </row>
        <row r="6743">
          <cell r="A6743">
            <v>43831</v>
          </cell>
          <cell r="AB6743" t="str">
            <v>WON</v>
          </cell>
          <cell r="AC6743">
            <v>1.7</v>
          </cell>
          <cell r="AE6743">
            <v>100</v>
          </cell>
          <cell r="AF6743">
            <v>170</v>
          </cell>
        </row>
        <row r="6744">
          <cell r="A6744">
            <v>43831</v>
          </cell>
          <cell r="AB6744" t="str">
            <v>3rd</v>
          </cell>
          <cell r="AC6744">
            <v>20</v>
          </cell>
          <cell r="AE6744">
            <v>100</v>
          </cell>
          <cell r="AF6744" t="str">
            <v/>
          </cell>
        </row>
        <row r="6745">
          <cell r="A6745">
            <v>43831</v>
          </cell>
          <cell r="AB6745" t="str">
            <v>2nd</v>
          </cell>
          <cell r="AC6745">
            <v>11</v>
          </cell>
          <cell r="AE6745">
            <v>100</v>
          </cell>
          <cell r="AF6745" t="str">
            <v/>
          </cell>
        </row>
        <row r="6746">
          <cell r="A6746">
            <v>43831</v>
          </cell>
          <cell r="AC6746">
            <v>10</v>
          </cell>
          <cell r="AE6746">
            <v>100</v>
          </cell>
          <cell r="AF6746" t="str">
            <v/>
          </cell>
        </row>
        <row r="6747">
          <cell r="A6747">
            <v>43831</v>
          </cell>
          <cell r="AB6747" t="str">
            <v>2nd</v>
          </cell>
          <cell r="AC6747">
            <v>3.1</v>
          </cell>
          <cell r="AE6747">
            <v>100</v>
          </cell>
          <cell r="AF6747" t="str">
            <v/>
          </cell>
        </row>
        <row r="6748">
          <cell r="A6748">
            <v>43831</v>
          </cell>
          <cell r="AB6748" t="str">
            <v>WON</v>
          </cell>
          <cell r="AC6748">
            <v>3.4</v>
          </cell>
          <cell r="AE6748">
            <v>100</v>
          </cell>
          <cell r="AF6748">
            <v>340</v>
          </cell>
        </row>
        <row r="6749">
          <cell r="A6749">
            <v>43831</v>
          </cell>
          <cell r="AC6749">
            <v>7.5</v>
          </cell>
          <cell r="AE6749">
            <v>100</v>
          </cell>
          <cell r="AF6749" t="str">
            <v/>
          </cell>
        </row>
        <row r="6750">
          <cell r="A6750">
            <v>43831</v>
          </cell>
          <cell r="AC6750">
            <v>7</v>
          </cell>
          <cell r="AE6750">
            <v>100</v>
          </cell>
          <cell r="AF6750" t="str">
            <v/>
          </cell>
        </row>
        <row r="6751">
          <cell r="A6751">
            <v>43831</v>
          </cell>
          <cell r="AB6751" t="str">
            <v>3rd</v>
          </cell>
          <cell r="AC6751">
            <v>11</v>
          </cell>
          <cell r="AE6751">
            <v>100</v>
          </cell>
          <cell r="AF6751" t="str">
            <v/>
          </cell>
        </row>
        <row r="6752">
          <cell r="A6752">
            <v>43831</v>
          </cell>
          <cell r="AB6752" t="str">
            <v>2nd</v>
          </cell>
          <cell r="AC6752">
            <v>15</v>
          </cell>
          <cell r="AE6752">
            <v>100</v>
          </cell>
          <cell r="AF6752" t="str">
            <v/>
          </cell>
        </row>
        <row r="6753">
          <cell r="A6753">
            <v>43831</v>
          </cell>
          <cell r="AC6753">
            <v>3.7</v>
          </cell>
          <cell r="AE6753">
            <v>100</v>
          </cell>
          <cell r="AF6753" t="str">
            <v/>
          </cell>
        </row>
        <row r="6754">
          <cell r="A6754">
            <v>43831</v>
          </cell>
          <cell r="AB6754" t="str">
            <v>WON</v>
          </cell>
          <cell r="AC6754">
            <v>21.1</v>
          </cell>
          <cell r="AE6754">
            <v>100</v>
          </cell>
          <cell r="AF6754">
            <v>2110</v>
          </cell>
        </row>
        <row r="6755">
          <cell r="A6755">
            <v>43831</v>
          </cell>
          <cell r="AC6755">
            <v>9.5</v>
          </cell>
          <cell r="AE6755">
            <v>100</v>
          </cell>
          <cell r="AF6755" t="str">
            <v/>
          </cell>
        </row>
        <row r="6756">
          <cell r="A6756">
            <v>43831</v>
          </cell>
          <cell r="AC6756">
            <v>6</v>
          </cell>
          <cell r="AE6756">
            <v>100</v>
          </cell>
          <cell r="AF6756" t="str">
            <v/>
          </cell>
        </row>
        <row r="6757">
          <cell r="A6757">
            <v>43831</v>
          </cell>
          <cell r="AB6757" t="str">
            <v>2nd</v>
          </cell>
          <cell r="AC6757">
            <v>6.5</v>
          </cell>
          <cell r="AE6757">
            <v>100</v>
          </cell>
          <cell r="AF6757" t="str">
            <v/>
          </cell>
        </row>
        <row r="6758">
          <cell r="A6758">
            <v>43831</v>
          </cell>
          <cell r="AC6758">
            <v>17</v>
          </cell>
          <cell r="AE6758">
            <v>100</v>
          </cell>
          <cell r="AF6758" t="str">
            <v/>
          </cell>
        </row>
        <row r="6759">
          <cell r="A6759">
            <v>43831</v>
          </cell>
          <cell r="AC6759">
            <v>7</v>
          </cell>
          <cell r="AE6759">
            <v>100</v>
          </cell>
          <cell r="AF6759" t="str">
            <v/>
          </cell>
        </row>
        <row r="6760">
          <cell r="A6760">
            <v>43831</v>
          </cell>
          <cell r="AB6760" t="str">
            <v>3rd</v>
          </cell>
          <cell r="AC6760">
            <v>7</v>
          </cell>
          <cell r="AE6760">
            <v>100</v>
          </cell>
          <cell r="AF6760" t="str">
            <v/>
          </cell>
        </row>
        <row r="6761">
          <cell r="A6761">
            <v>43831</v>
          </cell>
          <cell r="AB6761" t="str">
            <v>WON</v>
          </cell>
          <cell r="AC6761">
            <v>5.5</v>
          </cell>
          <cell r="AE6761">
            <v>100</v>
          </cell>
          <cell r="AF6761">
            <v>550</v>
          </cell>
        </row>
        <row r="6762">
          <cell r="A6762">
            <v>43831</v>
          </cell>
          <cell r="AC6762">
            <v>2.6</v>
          </cell>
          <cell r="AE6762">
            <v>100</v>
          </cell>
          <cell r="AF6762" t="str">
            <v/>
          </cell>
        </row>
        <row r="6763">
          <cell r="A6763">
            <v>43831</v>
          </cell>
          <cell r="AB6763" t="str">
            <v>WON</v>
          </cell>
          <cell r="AC6763">
            <v>19</v>
          </cell>
          <cell r="AE6763">
            <v>100</v>
          </cell>
          <cell r="AF6763">
            <v>1900</v>
          </cell>
        </row>
        <row r="6764">
          <cell r="A6764">
            <v>43831</v>
          </cell>
          <cell r="AC6764">
            <v>8</v>
          </cell>
          <cell r="AE6764">
            <v>100</v>
          </cell>
          <cell r="AF6764" t="str">
            <v/>
          </cell>
        </row>
        <row r="6765">
          <cell r="A6765">
            <v>43831</v>
          </cell>
          <cell r="AB6765" t="str">
            <v>3rd</v>
          </cell>
          <cell r="AC6765">
            <v>13</v>
          </cell>
          <cell r="AE6765">
            <v>100</v>
          </cell>
          <cell r="AF6765" t="str">
            <v/>
          </cell>
        </row>
        <row r="6766">
          <cell r="A6766">
            <v>43831</v>
          </cell>
          <cell r="AB6766" t="str">
            <v>2nd</v>
          </cell>
          <cell r="AC6766">
            <v>4.5999999999999996</v>
          </cell>
          <cell r="AE6766">
            <v>100</v>
          </cell>
          <cell r="AF6766" t="str">
            <v/>
          </cell>
        </row>
        <row r="6767">
          <cell r="A6767">
            <v>43834</v>
          </cell>
          <cell r="AB6767" t="str">
            <v>3rd</v>
          </cell>
          <cell r="AC6767">
            <v>2.6</v>
          </cell>
          <cell r="AE6767">
            <v>100</v>
          </cell>
          <cell r="AF6767" t="str">
            <v/>
          </cell>
        </row>
        <row r="6768">
          <cell r="A6768">
            <v>43834</v>
          </cell>
          <cell r="AC6768">
            <v>4.5999999999999996</v>
          </cell>
          <cell r="AE6768">
            <v>100</v>
          </cell>
          <cell r="AF6768" t="str">
            <v/>
          </cell>
        </row>
        <row r="6769">
          <cell r="A6769">
            <v>43834</v>
          </cell>
          <cell r="AB6769" t="str">
            <v>WON</v>
          </cell>
          <cell r="AC6769">
            <v>5.0999999999999996</v>
          </cell>
          <cell r="AE6769">
            <v>100</v>
          </cell>
          <cell r="AF6769">
            <v>509.99999999999994</v>
          </cell>
        </row>
        <row r="6770">
          <cell r="A6770">
            <v>43834</v>
          </cell>
          <cell r="AC6770">
            <v>9.5</v>
          </cell>
          <cell r="AE6770">
            <v>100</v>
          </cell>
          <cell r="AF6770" t="str">
            <v/>
          </cell>
        </row>
        <row r="6771">
          <cell r="A6771">
            <v>43834</v>
          </cell>
          <cell r="AC6771">
            <v>16</v>
          </cell>
          <cell r="AE6771">
            <v>100</v>
          </cell>
          <cell r="AF6771" t="str">
            <v/>
          </cell>
        </row>
        <row r="6772">
          <cell r="A6772">
            <v>43834</v>
          </cell>
          <cell r="AC6772">
            <v>4</v>
          </cell>
          <cell r="AE6772">
            <v>100</v>
          </cell>
          <cell r="AF6772" t="str">
            <v/>
          </cell>
        </row>
        <row r="6773">
          <cell r="A6773">
            <v>43834</v>
          </cell>
          <cell r="AB6773" t="str">
            <v>2nd</v>
          </cell>
          <cell r="AC6773">
            <v>11</v>
          </cell>
          <cell r="AE6773">
            <v>100</v>
          </cell>
          <cell r="AF6773" t="str">
            <v/>
          </cell>
        </row>
        <row r="6774">
          <cell r="A6774">
            <v>43834</v>
          </cell>
          <cell r="AB6774" t="str">
            <v>WON</v>
          </cell>
          <cell r="AC6774">
            <v>4.4000000000000004</v>
          </cell>
          <cell r="AE6774">
            <v>100</v>
          </cell>
          <cell r="AF6774">
            <v>440.00000000000006</v>
          </cell>
        </row>
        <row r="6775">
          <cell r="A6775">
            <v>43834</v>
          </cell>
          <cell r="AC6775">
            <v>6</v>
          </cell>
          <cell r="AE6775">
            <v>100</v>
          </cell>
          <cell r="AF6775" t="str">
            <v/>
          </cell>
        </row>
        <row r="6776">
          <cell r="A6776">
            <v>43834</v>
          </cell>
          <cell r="AB6776" t="str">
            <v>3rd</v>
          </cell>
          <cell r="AC6776">
            <v>9.5</v>
          </cell>
          <cell r="AE6776">
            <v>100</v>
          </cell>
          <cell r="AF6776" t="str">
            <v/>
          </cell>
        </row>
        <row r="6777">
          <cell r="A6777">
            <v>43834</v>
          </cell>
          <cell r="AC6777">
            <v>5</v>
          </cell>
          <cell r="AE6777">
            <v>100</v>
          </cell>
          <cell r="AF6777" t="str">
            <v/>
          </cell>
        </row>
        <row r="6778">
          <cell r="A6778">
            <v>43834</v>
          </cell>
          <cell r="AB6778" t="str">
            <v>2nd</v>
          </cell>
          <cell r="AC6778">
            <v>2.7</v>
          </cell>
          <cell r="AE6778">
            <v>100</v>
          </cell>
          <cell r="AF6778" t="str">
            <v/>
          </cell>
        </row>
        <row r="6779">
          <cell r="A6779">
            <v>43834</v>
          </cell>
          <cell r="AB6779" t="str">
            <v>WON</v>
          </cell>
          <cell r="AC6779">
            <v>5.5</v>
          </cell>
          <cell r="AE6779">
            <v>100</v>
          </cell>
          <cell r="AF6779">
            <v>550</v>
          </cell>
        </row>
        <row r="6780">
          <cell r="A6780">
            <v>43834</v>
          </cell>
          <cell r="AC6780">
            <v>26</v>
          </cell>
          <cell r="AE6780">
            <v>100</v>
          </cell>
          <cell r="AF6780" t="str">
            <v/>
          </cell>
        </row>
        <row r="6781">
          <cell r="A6781">
            <v>43834</v>
          </cell>
          <cell r="AC6781">
            <v>11</v>
          </cell>
          <cell r="AE6781">
            <v>100</v>
          </cell>
          <cell r="AF6781" t="str">
            <v/>
          </cell>
        </row>
        <row r="6782">
          <cell r="A6782">
            <v>43834</v>
          </cell>
          <cell r="AC6782">
            <v>8</v>
          </cell>
          <cell r="AE6782">
            <v>100</v>
          </cell>
          <cell r="AF6782" t="str">
            <v/>
          </cell>
        </row>
        <row r="6783">
          <cell r="A6783">
            <v>43834</v>
          </cell>
          <cell r="AB6783" t="str">
            <v>WON</v>
          </cell>
          <cell r="AC6783">
            <v>3.4</v>
          </cell>
          <cell r="AE6783">
            <v>100</v>
          </cell>
          <cell r="AF6783">
            <v>340</v>
          </cell>
        </row>
        <row r="6784">
          <cell r="A6784">
            <v>43834</v>
          </cell>
          <cell r="AC6784">
            <v>3</v>
          </cell>
          <cell r="AE6784">
            <v>100</v>
          </cell>
          <cell r="AF6784" t="str">
            <v/>
          </cell>
        </row>
        <row r="6785">
          <cell r="A6785">
            <v>43834</v>
          </cell>
          <cell r="AC6785">
            <v>21</v>
          </cell>
          <cell r="AE6785">
            <v>100</v>
          </cell>
          <cell r="AF6785" t="str">
            <v/>
          </cell>
        </row>
        <row r="6786">
          <cell r="A6786">
            <v>43834</v>
          </cell>
          <cell r="AB6786" t="str">
            <v>3rd</v>
          </cell>
          <cell r="AC6786">
            <v>10</v>
          </cell>
          <cell r="AE6786">
            <v>100</v>
          </cell>
          <cell r="AF6786" t="str">
            <v/>
          </cell>
        </row>
        <row r="6787">
          <cell r="A6787">
            <v>43834</v>
          </cell>
          <cell r="AC6787">
            <v>7.5</v>
          </cell>
          <cell r="AE6787">
            <v>100</v>
          </cell>
          <cell r="AF6787" t="str">
            <v/>
          </cell>
        </row>
        <row r="6788">
          <cell r="A6788">
            <v>43834</v>
          </cell>
          <cell r="AC6788">
            <v>12</v>
          </cell>
          <cell r="AE6788">
            <v>100</v>
          </cell>
          <cell r="AF6788" t="str">
            <v/>
          </cell>
        </row>
        <row r="6789">
          <cell r="A6789">
            <v>43834</v>
          </cell>
          <cell r="AC6789">
            <v>3.1</v>
          </cell>
          <cell r="AE6789">
            <v>100</v>
          </cell>
          <cell r="AF6789" t="str">
            <v/>
          </cell>
        </row>
        <row r="6790">
          <cell r="A6790">
            <v>43834</v>
          </cell>
          <cell r="AC6790">
            <v>4.4000000000000004</v>
          </cell>
          <cell r="AE6790">
            <v>100</v>
          </cell>
          <cell r="AF6790" t="str">
            <v/>
          </cell>
        </row>
        <row r="6791">
          <cell r="A6791">
            <v>43834</v>
          </cell>
          <cell r="AB6791" t="str">
            <v>2nd</v>
          </cell>
          <cell r="AC6791">
            <v>12</v>
          </cell>
          <cell r="AE6791">
            <v>100</v>
          </cell>
          <cell r="AF6791" t="str">
            <v/>
          </cell>
        </row>
        <row r="6792">
          <cell r="A6792">
            <v>43834</v>
          </cell>
          <cell r="AB6792" t="str">
            <v>WON</v>
          </cell>
          <cell r="AC6792">
            <v>5</v>
          </cell>
          <cell r="AE6792">
            <v>100</v>
          </cell>
          <cell r="AF6792">
            <v>500</v>
          </cell>
        </row>
        <row r="6793">
          <cell r="A6793">
            <v>43834</v>
          </cell>
          <cell r="AB6793" t="str">
            <v>2nd</v>
          </cell>
          <cell r="AC6793">
            <v>4</v>
          </cell>
          <cell r="AE6793">
            <v>100</v>
          </cell>
          <cell r="AF6793" t="str">
            <v/>
          </cell>
        </row>
        <row r="6794">
          <cell r="A6794">
            <v>43834</v>
          </cell>
          <cell r="AC6794">
            <v>8</v>
          </cell>
          <cell r="AE6794">
            <v>100</v>
          </cell>
          <cell r="AF6794" t="str">
            <v/>
          </cell>
        </row>
        <row r="6795">
          <cell r="A6795">
            <v>43834</v>
          </cell>
          <cell r="AC6795">
            <v>12</v>
          </cell>
          <cell r="AE6795">
            <v>100</v>
          </cell>
          <cell r="AF6795" t="str">
            <v/>
          </cell>
        </row>
        <row r="6796">
          <cell r="A6796">
            <v>43834</v>
          </cell>
          <cell r="AC6796">
            <v>7.5</v>
          </cell>
          <cell r="AE6796">
            <v>100</v>
          </cell>
          <cell r="AF6796" t="str">
            <v/>
          </cell>
        </row>
        <row r="6797">
          <cell r="A6797">
            <v>43841</v>
          </cell>
          <cell r="AC6797">
            <v>6</v>
          </cell>
          <cell r="AE6797">
            <v>100</v>
          </cell>
          <cell r="AF6797" t="str">
            <v/>
          </cell>
        </row>
        <row r="6798">
          <cell r="A6798">
            <v>43841</v>
          </cell>
          <cell r="AB6798" t="str">
            <v>WON</v>
          </cell>
          <cell r="AC6798">
            <v>2.15</v>
          </cell>
          <cell r="AE6798">
            <v>100</v>
          </cell>
          <cell r="AF6798">
            <v>215</v>
          </cell>
        </row>
        <row r="6799">
          <cell r="A6799">
            <v>43841</v>
          </cell>
          <cell r="AC6799">
            <v>7.5</v>
          </cell>
          <cell r="AE6799">
            <v>100</v>
          </cell>
          <cell r="AF6799" t="str">
            <v/>
          </cell>
        </row>
        <row r="6800">
          <cell r="A6800">
            <v>43841</v>
          </cell>
          <cell r="AC6800">
            <v>8</v>
          </cell>
          <cell r="AE6800">
            <v>100</v>
          </cell>
          <cell r="AF6800" t="str">
            <v/>
          </cell>
        </row>
        <row r="6801">
          <cell r="A6801">
            <v>43841</v>
          </cell>
          <cell r="AB6801" t="str">
            <v>Ntd</v>
          </cell>
          <cell r="AC6801">
            <v>12</v>
          </cell>
          <cell r="AE6801">
            <v>100</v>
          </cell>
          <cell r="AF6801" t="str">
            <v/>
          </cell>
        </row>
        <row r="6802">
          <cell r="A6802">
            <v>43841</v>
          </cell>
          <cell r="AC6802">
            <v>3.1</v>
          </cell>
          <cell r="AE6802">
            <v>100</v>
          </cell>
          <cell r="AF6802" t="str">
            <v/>
          </cell>
        </row>
        <row r="6803">
          <cell r="A6803">
            <v>43841</v>
          </cell>
          <cell r="AC6803">
            <v>6</v>
          </cell>
          <cell r="AE6803">
            <v>100</v>
          </cell>
          <cell r="AF6803" t="str">
            <v/>
          </cell>
        </row>
        <row r="6804">
          <cell r="A6804">
            <v>43841</v>
          </cell>
          <cell r="AC6804">
            <v>7.5</v>
          </cell>
          <cell r="AE6804">
            <v>100</v>
          </cell>
          <cell r="AF6804" t="str">
            <v/>
          </cell>
        </row>
        <row r="6805">
          <cell r="A6805">
            <v>43841</v>
          </cell>
          <cell r="AC6805">
            <v>11</v>
          </cell>
          <cell r="AE6805">
            <v>100</v>
          </cell>
          <cell r="AF6805" t="str">
            <v/>
          </cell>
        </row>
        <row r="6806">
          <cell r="A6806">
            <v>43841</v>
          </cell>
          <cell r="AC6806">
            <v>8.5</v>
          </cell>
          <cell r="AE6806">
            <v>100</v>
          </cell>
          <cell r="AF6806" t="str">
            <v/>
          </cell>
        </row>
        <row r="6807">
          <cell r="A6807">
            <v>43841</v>
          </cell>
          <cell r="AC6807">
            <v>3</v>
          </cell>
          <cell r="AE6807">
            <v>100</v>
          </cell>
          <cell r="AF6807" t="str">
            <v/>
          </cell>
        </row>
        <row r="6808">
          <cell r="A6808">
            <v>43841</v>
          </cell>
          <cell r="AB6808" t="str">
            <v>2nd</v>
          </cell>
          <cell r="AC6808">
            <v>5.5</v>
          </cell>
          <cell r="AE6808">
            <v>100</v>
          </cell>
          <cell r="AF6808" t="str">
            <v/>
          </cell>
        </row>
        <row r="6809">
          <cell r="A6809">
            <v>43841</v>
          </cell>
          <cell r="AC6809">
            <v>12</v>
          </cell>
          <cell r="AE6809">
            <v>100</v>
          </cell>
          <cell r="AF6809" t="str">
            <v/>
          </cell>
        </row>
        <row r="6810">
          <cell r="A6810">
            <v>43841</v>
          </cell>
          <cell r="AB6810" t="str">
            <v>Ntd</v>
          </cell>
          <cell r="AC6810">
            <v>8</v>
          </cell>
          <cell r="AE6810">
            <v>100</v>
          </cell>
          <cell r="AF6810" t="str">
            <v/>
          </cell>
        </row>
        <row r="6811">
          <cell r="A6811">
            <v>43841</v>
          </cell>
          <cell r="AC6811">
            <v>12</v>
          </cell>
          <cell r="AE6811">
            <v>100</v>
          </cell>
          <cell r="AF6811" t="str">
            <v/>
          </cell>
        </row>
        <row r="6812">
          <cell r="A6812">
            <v>43841</v>
          </cell>
          <cell r="AC6812">
            <v>3.8</v>
          </cell>
          <cell r="AE6812">
            <v>100</v>
          </cell>
          <cell r="AF6812" t="str">
            <v/>
          </cell>
        </row>
        <row r="6813">
          <cell r="A6813">
            <v>43841</v>
          </cell>
          <cell r="AC6813">
            <v>6.5</v>
          </cell>
          <cell r="AE6813">
            <v>100</v>
          </cell>
          <cell r="AF6813" t="str">
            <v/>
          </cell>
        </row>
        <row r="6814">
          <cell r="A6814">
            <v>43841</v>
          </cell>
          <cell r="AB6814" t="str">
            <v>2nd</v>
          </cell>
          <cell r="AC6814">
            <v>3.8</v>
          </cell>
          <cell r="AE6814">
            <v>100</v>
          </cell>
          <cell r="AF6814" t="str">
            <v/>
          </cell>
        </row>
        <row r="6815">
          <cell r="A6815">
            <v>43841</v>
          </cell>
          <cell r="AB6815" t="str">
            <v>WON</v>
          </cell>
          <cell r="AC6815">
            <v>12</v>
          </cell>
          <cell r="AE6815">
            <v>100</v>
          </cell>
          <cell r="AF6815">
            <v>1200</v>
          </cell>
        </row>
        <row r="6816">
          <cell r="A6816">
            <v>43841</v>
          </cell>
          <cell r="AB6816" t="str">
            <v>3rd</v>
          </cell>
          <cell r="AC6816">
            <v>7</v>
          </cell>
          <cell r="AE6816">
            <v>100</v>
          </cell>
          <cell r="AF6816" t="str">
            <v/>
          </cell>
        </row>
        <row r="6817">
          <cell r="A6817">
            <v>43841</v>
          </cell>
          <cell r="AC6817">
            <v>4.2</v>
          </cell>
          <cell r="AE6817">
            <v>100</v>
          </cell>
          <cell r="AF6817" t="str">
            <v/>
          </cell>
        </row>
        <row r="6818">
          <cell r="A6818">
            <v>43841</v>
          </cell>
          <cell r="AB6818" t="str">
            <v>WON</v>
          </cell>
          <cell r="AC6818">
            <v>11.3</v>
          </cell>
          <cell r="AE6818">
            <v>100</v>
          </cell>
          <cell r="AF6818">
            <v>1130</v>
          </cell>
        </row>
        <row r="6819">
          <cell r="A6819">
            <v>43841</v>
          </cell>
          <cell r="AC6819">
            <v>3.1</v>
          </cell>
          <cell r="AE6819">
            <v>100</v>
          </cell>
          <cell r="AF6819" t="str">
            <v/>
          </cell>
        </row>
        <row r="6820">
          <cell r="A6820">
            <v>43841</v>
          </cell>
          <cell r="AB6820" t="str">
            <v>2nd</v>
          </cell>
          <cell r="AC6820">
            <v>9.5</v>
          </cell>
          <cell r="AE6820">
            <v>100</v>
          </cell>
          <cell r="AF6820" t="str">
            <v/>
          </cell>
        </row>
        <row r="6821">
          <cell r="A6821">
            <v>43841</v>
          </cell>
          <cell r="AC6821">
            <v>26</v>
          </cell>
          <cell r="AE6821">
            <v>100</v>
          </cell>
          <cell r="AF6821" t="str">
            <v/>
          </cell>
        </row>
        <row r="6822">
          <cell r="A6822">
            <v>43841</v>
          </cell>
          <cell r="AC6822">
            <v>4.2</v>
          </cell>
          <cell r="AE6822">
            <v>100</v>
          </cell>
          <cell r="AF6822" t="str">
            <v/>
          </cell>
        </row>
        <row r="6823">
          <cell r="A6823">
            <v>43841</v>
          </cell>
          <cell r="AC6823">
            <v>3.7</v>
          </cell>
          <cell r="AE6823">
            <v>100</v>
          </cell>
          <cell r="AF6823" t="str">
            <v/>
          </cell>
        </row>
        <row r="6824">
          <cell r="A6824">
            <v>43841</v>
          </cell>
          <cell r="AB6824" t="str">
            <v>WON</v>
          </cell>
          <cell r="AC6824">
            <v>4.2</v>
          </cell>
          <cell r="AE6824">
            <v>100</v>
          </cell>
          <cell r="AF6824">
            <v>420</v>
          </cell>
        </row>
        <row r="6825">
          <cell r="A6825">
            <v>43841</v>
          </cell>
          <cell r="AB6825" t="str">
            <v>2nd</v>
          </cell>
          <cell r="AC6825">
            <v>9.5</v>
          </cell>
          <cell r="AE6825">
            <v>100</v>
          </cell>
          <cell r="AF6825" t="str">
            <v/>
          </cell>
        </row>
        <row r="6826">
          <cell r="A6826">
            <v>43841</v>
          </cell>
          <cell r="AB6826" t="str">
            <v>3rd</v>
          </cell>
          <cell r="AC6826">
            <v>14</v>
          </cell>
          <cell r="AE6826">
            <v>100</v>
          </cell>
          <cell r="AF6826" t="str">
            <v/>
          </cell>
        </row>
        <row r="6827">
          <cell r="A6827">
            <v>43841</v>
          </cell>
          <cell r="AC6827">
            <v>2.2999999999999998</v>
          </cell>
          <cell r="AE6827">
            <v>100</v>
          </cell>
          <cell r="AF6827" t="str">
            <v/>
          </cell>
        </row>
        <row r="6828">
          <cell r="A6828">
            <v>43841</v>
          </cell>
          <cell r="AC6828">
            <v>9</v>
          </cell>
          <cell r="AE6828">
            <v>100</v>
          </cell>
          <cell r="AF6828" t="str">
            <v/>
          </cell>
        </row>
        <row r="6829">
          <cell r="A6829">
            <v>43841</v>
          </cell>
          <cell r="AC6829">
            <v>3.5</v>
          </cell>
          <cell r="AE6829">
            <v>100</v>
          </cell>
          <cell r="AF6829" t="str">
            <v/>
          </cell>
        </row>
        <row r="6830">
          <cell r="A6830">
            <v>43841</v>
          </cell>
          <cell r="AB6830" t="str">
            <v>WON</v>
          </cell>
          <cell r="AC6830">
            <v>11.7</v>
          </cell>
          <cell r="AE6830">
            <v>100</v>
          </cell>
          <cell r="AF6830">
            <v>1170</v>
          </cell>
        </row>
        <row r="6831">
          <cell r="A6831">
            <v>43841</v>
          </cell>
          <cell r="AC6831">
            <v>16</v>
          </cell>
          <cell r="AE6831">
            <v>100</v>
          </cell>
          <cell r="AF6831" t="str">
            <v/>
          </cell>
        </row>
        <row r="6832">
          <cell r="A6832">
            <v>43848</v>
          </cell>
          <cell r="AC6832">
            <v>4.8</v>
          </cell>
          <cell r="AE6832">
            <v>100</v>
          </cell>
          <cell r="AF6832" t="str">
            <v/>
          </cell>
        </row>
        <row r="6833">
          <cell r="A6833">
            <v>43848</v>
          </cell>
          <cell r="AB6833" t="str">
            <v>2nd</v>
          </cell>
          <cell r="AC6833">
            <v>5.5</v>
          </cell>
          <cell r="AE6833">
            <v>100</v>
          </cell>
          <cell r="AF6833" t="str">
            <v/>
          </cell>
        </row>
        <row r="6834">
          <cell r="A6834">
            <v>43848</v>
          </cell>
          <cell r="AB6834" t="str">
            <v>WON</v>
          </cell>
          <cell r="AC6834">
            <v>2.7</v>
          </cell>
          <cell r="AE6834">
            <v>100</v>
          </cell>
          <cell r="AF6834">
            <v>270</v>
          </cell>
        </row>
        <row r="6835">
          <cell r="A6835">
            <v>43848</v>
          </cell>
          <cell r="AC6835">
            <v>4.4000000000000004</v>
          </cell>
          <cell r="AE6835">
            <v>100</v>
          </cell>
          <cell r="AF6835" t="str">
            <v/>
          </cell>
        </row>
        <row r="6836">
          <cell r="A6836">
            <v>43848</v>
          </cell>
          <cell r="AB6836" t="str">
            <v>Ntd</v>
          </cell>
          <cell r="AC6836">
            <v>13</v>
          </cell>
          <cell r="AE6836">
            <v>100</v>
          </cell>
          <cell r="AF6836" t="str">
            <v/>
          </cell>
        </row>
        <row r="6837">
          <cell r="A6837">
            <v>43848</v>
          </cell>
          <cell r="AC6837">
            <v>8.5</v>
          </cell>
          <cell r="AE6837">
            <v>100</v>
          </cell>
          <cell r="AF6837" t="str">
            <v/>
          </cell>
        </row>
        <row r="6838">
          <cell r="A6838">
            <v>43848</v>
          </cell>
          <cell r="AB6838" t="str">
            <v>WON</v>
          </cell>
          <cell r="AC6838">
            <v>4.2</v>
          </cell>
          <cell r="AE6838">
            <v>100</v>
          </cell>
          <cell r="AF6838">
            <v>420</v>
          </cell>
        </row>
        <row r="6839">
          <cell r="A6839">
            <v>43848</v>
          </cell>
          <cell r="AC6839">
            <v>5</v>
          </cell>
          <cell r="AE6839">
            <v>100</v>
          </cell>
          <cell r="AF6839" t="str">
            <v/>
          </cell>
        </row>
        <row r="6840">
          <cell r="A6840">
            <v>43848</v>
          </cell>
          <cell r="AB6840" t="str">
            <v>Ntd</v>
          </cell>
          <cell r="AC6840">
            <v>3.5</v>
          </cell>
          <cell r="AE6840">
            <v>100</v>
          </cell>
          <cell r="AF6840" t="str">
            <v/>
          </cell>
        </row>
        <row r="6841">
          <cell r="A6841">
            <v>43848</v>
          </cell>
          <cell r="AC6841">
            <v>10</v>
          </cell>
          <cell r="AE6841">
            <v>100</v>
          </cell>
          <cell r="AF6841" t="str">
            <v/>
          </cell>
        </row>
        <row r="6842">
          <cell r="A6842">
            <v>43848</v>
          </cell>
          <cell r="AC6842">
            <v>2.9</v>
          </cell>
          <cell r="AE6842">
            <v>100</v>
          </cell>
          <cell r="AF6842" t="str">
            <v/>
          </cell>
        </row>
        <row r="6843">
          <cell r="A6843">
            <v>43848</v>
          </cell>
          <cell r="AB6843" t="str">
            <v>WON</v>
          </cell>
          <cell r="AC6843">
            <v>3.5</v>
          </cell>
          <cell r="AE6843">
            <v>100</v>
          </cell>
          <cell r="AF6843">
            <v>350</v>
          </cell>
        </row>
        <row r="6844">
          <cell r="A6844">
            <v>43848</v>
          </cell>
          <cell r="AB6844" t="str">
            <v>Ntd</v>
          </cell>
          <cell r="AC6844">
            <v>4</v>
          </cell>
          <cell r="AE6844">
            <v>100</v>
          </cell>
          <cell r="AF6844" t="str">
            <v/>
          </cell>
        </row>
        <row r="6845">
          <cell r="A6845">
            <v>43848</v>
          </cell>
          <cell r="AB6845" t="str">
            <v>L/Scr</v>
          </cell>
          <cell r="AC6845">
            <v>1</v>
          </cell>
          <cell r="AE6845" t="str">
            <v/>
          </cell>
          <cell r="AF6845" t="str">
            <v/>
          </cell>
        </row>
        <row r="6846">
          <cell r="A6846">
            <v>43848</v>
          </cell>
          <cell r="AC6846">
            <v>8.5</v>
          </cell>
          <cell r="AE6846">
            <v>100</v>
          </cell>
          <cell r="AF6846" t="str">
            <v/>
          </cell>
        </row>
        <row r="6847">
          <cell r="A6847">
            <v>43848</v>
          </cell>
          <cell r="AB6847" t="str">
            <v>3rd</v>
          </cell>
          <cell r="AC6847">
            <v>14</v>
          </cell>
          <cell r="AE6847">
            <v>100</v>
          </cell>
          <cell r="AF6847" t="str">
            <v/>
          </cell>
        </row>
        <row r="6848">
          <cell r="A6848">
            <v>43848</v>
          </cell>
          <cell r="AC6848">
            <v>5.5</v>
          </cell>
          <cell r="AE6848">
            <v>100</v>
          </cell>
          <cell r="AF6848" t="str">
            <v/>
          </cell>
        </row>
        <row r="6849">
          <cell r="A6849">
            <v>43848</v>
          </cell>
          <cell r="AC6849">
            <v>3.8</v>
          </cell>
          <cell r="AE6849">
            <v>100</v>
          </cell>
          <cell r="AF6849" t="str">
            <v/>
          </cell>
        </row>
        <row r="6850">
          <cell r="A6850">
            <v>43848</v>
          </cell>
          <cell r="AB6850" t="str">
            <v>WON</v>
          </cell>
          <cell r="AC6850">
            <v>15</v>
          </cell>
          <cell r="AE6850">
            <v>100</v>
          </cell>
          <cell r="AF6850">
            <v>1500</v>
          </cell>
        </row>
        <row r="6851">
          <cell r="A6851">
            <v>43848</v>
          </cell>
          <cell r="AC6851">
            <v>10</v>
          </cell>
          <cell r="AE6851">
            <v>100</v>
          </cell>
          <cell r="AF6851" t="str">
            <v/>
          </cell>
        </row>
        <row r="6852">
          <cell r="A6852">
            <v>43848</v>
          </cell>
          <cell r="AC6852">
            <v>5.5</v>
          </cell>
          <cell r="AE6852">
            <v>100</v>
          </cell>
          <cell r="AF6852" t="str">
            <v/>
          </cell>
        </row>
        <row r="6853">
          <cell r="A6853">
            <v>43848</v>
          </cell>
          <cell r="AB6853" t="str">
            <v>WON</v>
          </cell>
          <cell r="AC6853">
            <v>3</v>
          </cell>
          <cell r="AE6853">
            <v>100</v>
          </cell>
          <cell r="AF6853">
            <v>300</v>
          </cell>
        </row>
        <row r="6854">
          <cell r="A6854">
            <v>43848</v>
          </cell>
          <cell r="AB6854" t="str">
            <v>2nd</v>
          </cell>
          <cell r="AC6854">
            <v>6</v>
          </cell>
          <cell r="AE6854">
            <v>100</v>
          </cell>
          <cell r="AF6854" t="str">
            <v/>
          </cell>
        </row>
        <row r="6855">
          <cell r="A6855">
            <v>43848</v>
          </cell>
          <cell r="AB6855" t="str">
            <v>Ntd</v>
          </cell>
          <cell r="AC6855">
            <v>5</v>
          </cell>
          <cell r="AE6855">
            <v>100</v>
          </cell>
          <cell r="AF6855" t="str">
            <v/>
          </cell>
        </row>
        <row r="6856">
          <cell r="A6856">
            <v>43848</v>
          </cell>
          <cell r="AC6856">
            <v>16</v>
          </cell>
          <cell r="AE6856">
            <v>100</v>
          </cell>
          <cell r="AF6856" t="str">
            <v/>
          </cell>
        </row>
        <row r="6857">
          <cell r="A6857">
            <v>43848</v>
          </cell>
          <cell r="AC6857">
            <v>8</v>
          </cell>
          <cell r="AE6857">
            <v>100</v>
          </cell>
          <cell r="AF6857" t="str">
            <v/>
          </cell>
        </row>
        <row r="6858">
          <cell r="A6858">
            <v>43848</v>
          </cell>
          <cell r="AB6858" t="str">
            <v>2nd</v>
          </cell>
          <cell r="AC6858">
            <v>3.8</v>
          </cell>
          <cell r="AE6858">
            <v>100</v>
          </cell>
          <cell r="AF6858" t="str">
            <v/>
          </cell>
        </row>
        <row r="6859">
          <cell r="A6859">
            <v>43848</v>
          </cell>
          <cell r="AC6859">
            <v>17</v>
          </cell>
          <cell r="AE6859">
            <v>100</v>
          </cell>
          <cell r="AF6859" t="str">
            <v/>
          </cell>
        </row>
        <row r="6860">
          <cell r="A6860">
            <v>43848</v>
          </cell>
          <cell r="AC6860">
            <v>12</v>
          </cell>
          <cell r="AE6860">
            <v>100</v>
          </cell>
          <cell r="AF6860" t="str">
            <v/>
          </cell>
        </row>
        <row r="6861">
          <cell r="A6861">
            <v>43848</v>
          </cell>
          <cell r="AB6861" t="str">
            <v>WON</v>
          </cell>
          <cell r="AC6861">
            <v>31</v>
          </cell>
          <cell r="AE6861">
            <v>100</v>
          </cell>
          <cell r="AF6861">
            <v>3100</v>
          </cell>
        </row>
        <row r="6862">
          <cell r="A6862">
            <v>43855</v>
          </cell>
          <cell r="AC6862">
            <v>9</v>
          </cell>
          <cell r="AE6862">
            <v>100</v>
          </cell>
          <cell r="AF6862" t="str">
            <v/>
          </cell>
        </row>
        <row r="6863">
          <cell r="A6863">
            <v>43855</v>
          </cell>
          <cell r="AC6863">
            <v>12</v>
          </cell>
          <cell r="AE6863">
            <v>100</v>
          </cell>
          <cell r="AF6863" t="str">
            <v/>
          </cell>
        </row>
        <row r="6864">
          <cell r="A6864">
            <v>43855</v>
          </cell>
          <cell r="AB6864" t="str">
            <v>2nd</v>
          </cell>
          <cell r="AC6864">
            <v>4.4000000000000004</v>
          </cell>
          <cell r="AE6864">
            <v>100</v>
          </cell>
          <cell r="AF6864" t="str">
            <v/>
          </cell>
        </row>
        <row r="6865">
          <cell r="A6865">
            <v>43855</v>
          </cell>
          <cell r="AC6865">
            <v>6</v>
          </cell>
          <cell r="AE6865">
            <v>100</v>
          </cell>
          <cell r="AF6865" t="str">
            <v/>
          </cell>
        </row>
        <row r="6866">
          <cell r="A6866">
            <v>43855</v>
          </cell>
          <cell r="AC6866">
            <v>16</v>
          </cell>
          <cell r="AE6866">
            <v>100</v>
          </cell>
          <cell r="AF6866" t="str">
            <v/>
          </cell>
        </row>
        <row r="6867">
          <cell r="A6867">
            <v>43855</v>
          </cell>
          <cell r="AC6867">
            <v>4.8</v>
          </cell>
          <cell r="AE6867">
            <v>100</v>
          </cell>
          <cell r="AF6867" t="str">
            <v/>
          </cell>
        </row>
        <row r="6868">
          <cell r="A6868">
            <v>43855</v>
          </cell>
          <cell r="AB6868" t="str">
            <v>3rd</v>
          </cell>
          <cell r="AC6868">
            <v>19</v>
          </cell>
          <cell r="AE6868">
            <v>100</v>
          </cell>
          <cell r="AF6868" t="str">
            <v/>
          </cell>
        </row>
        <row r="6869">
          <cell r="A6869">
            <v>43855</v>
          </cell>
          <cell r="AB6869" t="str">
            <v>WON</v>
          </cell>
          <cell r="AC6869">
            <v>7.1</v>
          </cell>
          <cell r="AE6869">
            <v>100</v>
          </cell>
          <cell r="AF6869">
            <v>710</v>
          </cell>
        </row>
        <row r="6870">
          <cell r="A6870">
            <v>43855</v>
          </cell>
          <cell r="AC6870">
            <v>7.5</v>
          </cell>
          <cell r="AE6870">
            <v>100</v>
          </cell>
          <cell r="AF6870" t="str">
            <v/>
          </cell>
        </row>
        <row r="6871">
          <cell r="A6871">
            <v>43855</v>
          </cell>
          <cell r="AB6871" t="str">
            <v>2nd</v>
          </cell>
          <cell r="AC6871">
            <v>3.4</v>
          </cell>
          <cell r="AE6871">
            <v>100</v>
          </cell>
          <cell r="AF6871" t="str">
            <v/>
          </cell>
        </row>
        <row r="6872">
          <cell r="A6872">
            <v>43855</v>
          </cell>
          <cell r="AC6872">
            <v>13</v>
          </cell>
          <cell r="AE6872">
            <v>100</v>
          </cell>
          <cell r="AF6872" t="str">
            <v/>
          </cell>
        </row>
        <row r="6873">
          <cell r="A6873">
            <v>43855</v>
          </cell>
          <cell r="AB6873" t="str">
            <v>3rd</v>
          </cell>
          <cell r="AC6873">
            <v>3</v>
          </cell>
          <cell r="AE6873">
            <v>100</v>
          </cell>
          <cell r="AF6873" t="str">
            <v/>
          </cell>
        </row>
        <row r="6874">
          <cell r="A6874">
            <v>43855</v>
          </cell>
          <cell r="AB6874" t="str">
            <v>2nd</v>
          </cell>
          <cell r="AC6874">
            <v>5</v>
          </cell>
          <cell r="AE6874">
            <v>100</v>
          </cell>
          <cell r="AF6874" t="str">
            <v/>
          </cell>
        </row>
        <row r="6875">
          <cell r="A6875">
            <v>43855</v>
          </cell>
          <cell r="AC6875">
            <v>3.5</v>
          </cell>
          <cell r="AE6875">
            <v>100</v>
          </cell>
          <cell r="AF6875" t="str">
            <v/>
          </cell>
        </row>
        <row r="6876">
          <cell r="A6876">
            <v>43855</v>
          </cell>
          <cell r="AC6876">
            <v>17</v>
          </cell>
          <cell r="AE6876">
            <v>100</v>
          </cell>
          <cell r="AF6876" t="str">
            <v/>
          </cell>
        </row>
        <row r="6877">
          <cell r="A6877">
            <v>43855</v>
          </cell>
          <cell r="AB6877" t="str">
            <v>WON</v>
          </cell>
          <cell r="AC6877">
            <v>3.5</v>
          </cell>
          <cell r="AE6877">
            <v>100</v>
          </cell>
          <cell r="AF6877">
            <v>350</v>
          </cell>
        </row>
        <row r="6878">
          <cell r="A6878">
            <v>43855</v>
          </cell>
          <cell r="AC6878">
            <v>6.5</v>
          </cell>
          <cell r="AE6878">
            <v>100</v>
          </cell>
          <cell r="AF6878" t="str">
            <v/>
          </cell>
        </row>
        <row r="6879">
          <cell r="A6879">
            <v>43855</v>
          </cell>
          <cell r="AB6879" t="str">
            <v>3rd</v>
          </cell>
          <cell r="AC6879">
            <v>9</v>
          </cell>
          <cell r="AE6879">
            <v>100</v>
          </cell>
          <cell r="AF6879" t="str">
            <v/>
          </cell>
        </row>
        <row r="6880">
          <cell r="A6880">
            <v>43855</v>
          </cell>
          <cell r="AC6880">
            <v>10</v>
          </cell>
          <cell r="AE6880">
            <v>100</v>
          </cell>
          <cell r="AF6880" t="str">
            <v/>
          </cell>
        </row>
        <row r="6881">
          <cell r="A6881">
            <v>43855</v>
          </cell>
          <cell r="AB6881" t="str">
            <v>2nd</v>
          </cell>
          <cell r="AC6881">
            <v>4.2</v>
          </cell>
          <cell r="AE6881">
            <v>100</v>
          </cell>
          <cell r="AF6881" t="str">
            <v/>
          </cell>
        </row>
        <row r="6882">
          <cell r="A6882">
            <v>43855</v>
          </cell>
          <cell r="AC6882">
            <v>3</v>
          </cell>
          <cell r="AE6882">
            <v>100</v>
          </cell>
          <cell r="AF6882" t="str">
            <v/>
          </cell>
        </row>
        <row r="6883">
          <cell r="A6883">
            <v>43855</v>
          </cell>
          <cell r="AB6883" t="str">
            <v>3rd</v>
          </cell>
          <cell r="AC6883">
            <v>5.5</v>
          </cell>
          <cell r="AE6883">
            <v>100</v>
          </cell>
          <cell r="AF6883" t="str">
            <v/>
          </cell>
        </row>
        <row r="6884">
          <cell r="A6884">
            <v>43855</v>
          </cell>
          <cell r="AB6884" t="str">
            <v>WON</v>
          </cell>
          <cell r="AC6884">
            <v>8</v>
          </cell>
          <cell r="AE6884">
            <v>100</v>
          </cell>
          <cell r="AF6884">
            <v>800</v>
          </cell>
        </row>
        <row r="6885">
          <cell r="A6885">
            <v>43855</v>
          </cell>
          <cell r="AC6885">
            <v>6</v>
          </cell>
          <cell r="AE6885">
            <v>100</v>
          </cell>
          <cell r="AF6885" t="str">
            <v/>
          </cell>
        </row>
        <row r="6886">
          <cell r="A6886">
            <v>43855</v>
          </cell>
          <cell r="AC6886">
            <v>19</v>
          </cell>
          <cell r="AE6886">
            <v>100</v>
          </cell>
          <cell r="AF6886" t="str">
            <v/>
          </cell>
        </row>
        <row r="6887">
          <cell r="A6887">
            <v>43855</v>
          </cell>
          <cell r="AB6887" t="str">
            <v>2nd</v>
          </cell>
          <cell r="AC6887">
            <v>2.2999999999999998</v>
          </cell>
          <cell r="AE6887">
            <v>100</v>
          </cell>
          <cell r="AF6887" t="str">
            <v/>
          </cell>
        </row>
        <row r="6888">
          <cell r="A6888">
            <v>43855</v>
          </cell>
          <cell r="AC6888">
            <v>21</v>
          </cell>
          <cell r="AE6888">
            <v>100</v>
          </cell>
          <cell r="AF6888" t="str">
            <v/>
          </cell>
        </row>
        <row r="6889">
          <cell r="A6889">
            <v>43855</v>
          </cell>
          <cell r="AC6889">
            <v>6.5</v>
          </cell>
          <cell r="AE6889">
            <v>100</v>
          </cell>
          <cell r="AF6889" t="str">
            <v/>
          </cell>
        </row>
        <row r="6890">
          <cell r="A6890">
            <v>43855</v>
          </cell>
          <cell r="AB6890" t="str">
            <v>WON</v>
          </cell>
          <cell r="AC6890">
            <v>10</v>
          </cell>
          <cell r="AE6890">
            <v>100</v>
          </cell>
          <cell r="AF6890">
            <v>1000</v>
          </cell>
        </row>
        <row r="6891">
          <cell r="A6891">
            <v>43855</v>
          </cell>
          <cell r="AC6891">
            <v>51</v>
          </cell>
          <cell r="AE6891">
            <v>100</v>
          </cell>
          <cell r="AF6891" t="str">
            <v/>
          </cell>
        </row>
        <row r="6892">
          <cell r="A6892">
            <v>43855</v>
          </cell>
          <cell r="AC6892">
            <v>7.5</v>
          </cell>
          <cell r="AE6892">
            <v>100</v>
          </cell>
          <cell r="AF6892" t="str">
            <v/>
          </cell>
        </row>
        <row r="6893">
          <cell r="A6893">
            <v>43855</v>
          </cell>
          <cell r="AC6893">
            <v>3.1</v>
          </cell>
          <cell r="AE6893">
            <v>100</v>
          </cell>
          <cell r="AF6893" t="str">
            <v/>
          </cell>
        </row>
        <row r="6894">
          <cell r="A6894">
            <v>43855</v>
          </cell>
          <cell r="AB6894" t="str">
            <v>3rd</v>
          </cell>
          <cell r="AC6894">
            <v>12</v>
          </cell>
          <cell r="AE6894">
            <v>100</v>
          </cell>
          <cell r="AF6894" t="str">
            <v/>
          </cell>
        </row>
        <row r="6895">
          <cell r="A6895">
            <v>43855</v>
          </cell>
          <cell r="AC6895">
            <v>5.5</v>
          </cell>
          <cell r="AE6895">
            <v>100</v>
          </cell>
          <cell r="AF6895" t="str">
            <v/>
          </cell>
        </row>
        <row r="6896">
          <cell r="A6896">
            <v>43855</v>
          </cell>
          <cell r="AC6896">
            <v>15</v>
          </cell>
          <cell r="AE6896">
            <v>100</v>
          </cell>
          <cell r="AF6896" t="str">
            <v/>
          </cell>
        </row>
        <row r="6897">
          <cell r="A6897">
            <v>43862</v>
          </cell>
          <cell r="AC6897">
            <v>5</v>
          </cell>
          <cell r="AE6897">
            <v>100</v>
          </cell>
          <cell r="AF6897" t="str">
            <v/>
          </cell>
        </row>
        <row r="6898">
          <cell r="A6898">
            <v>43862</v>
          </cell>
          <cell r="AB6898" t="str">
            <v>2nd</v>
          </cell>
          <cell r="AC6898">
            <v>2.25</v>
          </cell>
          <cell r="AE6898">
            <v>100</v>
          </cell>
          <cell r="AF6898" t="str">
            <v/>
          </cell>
        </row>
        <row r="6899">
          <cell r="A6899">
            <v>43862</v>
          </cell>
          <cell r="AB6899" t="str">
            <v>WON</v>
          </cell>
          <cell r="AC6899">
            <v>5.5</v>
          </cell>
          <cell r="AE6899">
            <v>100</v>
          </cell>
          <cell r="AF6899">
            <v>550</v>
          </cell>
        </row>
        <row r="6900">
          <cell r="A6900">
            <v>43862</v>
          </cell>
          <cell r="AB6900" t="str">
            <v>Ntd</v>
          </cell>
          <cell r="AC6900">
            <v>6</v>
          </cell>
          <cell r="AE6900">
            <v>100</v>
          </cell>
          <cell r="AF6900" t="str">
            <v/>
          </cell>
        </row>
        <row r="6901">
          <cell r="A6901">
            <v>43862</v>
          </cell>
          <cell r="AC6901">
            <v>19</v>
          </cell>
          <cell r="AE6901">
            <v>100</v>
          </cell>
          <cell r="AF6901" t="str">
            <v/>
          </cell>
        </row>
        <row r="6902">
          <cell r="A6902">
            <v>43862</v>
          </cell>
          <cell r="AC6902">
            <v>6</v>
          </cell>
          <cell r="AE6902">
            <v>100</v>
          </cell>
          <cell r="AF6902" t="str">
            <v/>
          </cell>
        </row>
        <row r="6903">
          <cell r="A6903">
            <v>43862</v>
          </cell>
          <cell r="AB6903" t="str">
            <v>WON</v>
          </cell>
          <cell r="AC6903">
            <v>4.2</v>
          </cell>
          <cell r="AE6903">
            <v>100</v>
          </cell>
          <cell r="AF6903">
            <v>420</v>
          </cell>
        </row>
        <row r="6904">
          <cell r="A6904">
            <v>43862</v>
          </cell>
          <cell r="AB6904" t="str">
            <v>Ntd</v>
          </cell>
          <cell r="AC6904">
            <v>3.9</v>
          </cell>
          <cell r="AE6904">
            <v>100</v>
          </cell>
          <cell r="AF6904" t="str">
            <v/>
          </cell>
        </row>
        <row r="6905">
          <cell r="A6905">
            <v>43862</v>
          </cell>
          <cell r="AC6905">
            <v>6</v>
          </cell>
          <cell r="AE6905">
            <v>100</v>
          </cell>
          <cell r="AF6905" t="str">
            <v/>
          </cell>
        </row>
        <row r="6906">
          <cell r="A6906">
            <v>43862</v>
          </cell>
          <cell r="AC6906">
            <v>5.5</v>
          </cell>
          <cell r="AE6906">
            <v>100</v>
          </cell>
          <cell r="AF6906" t="str">
            <v/>
          </cell>
        </row>
        <row r="6907">
          <cell r="A6907">
            <v>43862</v>
          </cell>
          <cell r="AB6907" t="str">
            <v>2nd</v>
          </cell>
          <cell r="AC6907">
            <v>7.5</v>
          </cell>
          <cell r="AE6907">
            <v>100</v>
          </cell>
          <cell r="AF6907" t="str">
            <v/>
          </cell>
        </row>
        <row r="6908">
          <cell r="A6908">
            <v>43862</v>
          </cell>
          <cell r="AB6908" t="str">
            <v>WON</v>
          </cell>
          <cell r="AC6908">
            <v>4.5999999999999996</v>
          </cell>
          <cell r="AE6908">
            <v>100</v>
          </cell>
          <cell r="AF6908">
            <v>459.99999999999994</v>
          </cell>
        </row>
        <row r="6909">
          <cell r="A6909">
            <v>43862</v>
          </cell>
          <cell r="AB6909" t="str">
            <v>Ntd</v>
          </cell>
          <cell r="AC6909">
            <v>7</v>
          </cell>
          <cell r="AE6909">
            <v>100</v>
          </cell>
          <cell r="AF6909" t="str">
            <v/>
          </cell>
        </row>
        <row r="6910">
          <cell r="A6910">
            <v>43862</v>
          </cell>
          <cell r="AC6910">
            <v>2.35</v>
          </cell>
          <cell r="AE6910">
            <v>100</v>
          </cell>
          <cell r="AF6910" t="str">
            <v/>
          </cell>
        </row>
        <row r="6911">
          <cell r="A6911">
            <v>43862</v>
          </cell>
          <cell r="AC6911">
            <v>7.5</v>
          </cell>
          <cell r="AE6911">
            <v>100</v>
          </cell>
          <cell r="AF6911" t="str">
            <v/>
          </cell>
        </row>
        <row r="6912">
          <cell r="A6912">
            <v>43862</v>
          </cell>
          <cell r="AB6912" t="str">
            <v>3rd</v>
          </cell>
          <cell r="AC6912">
            <v>3.8</v>
          </cell>
          <cell r="AE6912">
            <v>100</v>
          </cell>
          <cell r="AF6912" t="str">
            <v/>
          </cell>
        </row>
        <row r="6913">
          <cell r="A6913">
            <v>43862</v>
          </cell>
          <cell r="AB6913" t="str">
            <v>WON</v>
          </cell>
          <cell r="AC6913">
            <v>2.1</v>
          </cell>
          <cell r="AE6913">
            <v>100</v>
          </cell>
          <cell r="AF6913">
            <v>210</v>
          </cell>
        </row>
        <row r="6914">
          <cell r="A6914">
            <v>43862</v>
          </cell>
          <cell r="AC6914">
            <v>11</v>
          </cell>
          <cell r="AE6914">
            <v>100</v>
          </cell>
          <cell r="AF6914" t="str">
            <v/>
          </cell>
        </row>
        <row r="6915">
          <cell r="A6915">
            <v>43862</v>
          </cell>
          <cell r="AB6915" t="str">
            <v>2nd</v>
          </cell>
          <cell r="AC6915">
            <v>12</v>
          </cell>
          <cell r="AE6915">
            <v>100</v>
          </cell>
          <cell r="AF6915" t="str">
            <v/>
          </cell>
        </row>
        <row r="6916">
          <cell r="A6916">
            <v>43862</v>
          </cell>
          <cell r="AC6916">
            <v>21</v>
          </cell>
          <cell r="AE6916">
            <v>100</v>
          </cell>
          <cell r="AF6916" t="str">
            <v/>
          </cell>
        </row>
        <row r="6917">
          <cell r="A6917">
            <v>43862</v>
          </cell>
          <cell r="AB6917" t="str">
            <v>Ntd</v>
          </cell>
          <cell r="AC6917">
            <v>2.25</v>
          </cell>
          <cell r="AE6917">
            <v>100</v>
          </cell>
          <cell r="AF6917" t="str">
            <v/>
          </cell>
        </row>
        <row r="6918">
          <cell r="A6918">
            <v>43862</v>
          </cell>
          <cell r="AC6918">
            <v>4.4000000000000004</v>
          </cell>
          <cell r="AE6918">
            <v>100</v>
          </cell>
          <cell r="AF6918" t="str">
            <v/>
          </cell>
        </row>
        <row r="6919">
          <cell r="A6919">
            <v>43862</v>
          </cell>
          <cell r="AB6919" t="str">
            <v>WON</v>
          </cell>
          <cell r="AC6919">
            <v>5.5</v>
          </cell>
          <cell r="AE6919">
            <v>100</v>
          </cell>
          <cell r="AF6919">
            <v>550</v>
          </cell>
        </row>
        <row r="6920">
          <cell r="A6920">
            <v>43862</v>
          </cell>
          <cell r="AC6920">
            <v>7</v>
          </cell>
          <cell r="AE6920">
            <v>100</v>
          </cell>
          <cell r="AF6920" t="str">
            <v/>
          </cell>
        </row>
        <row r="6921">
          <cell r="A6921">
            <v>43862</v>
          </cell>
          <cell r="AC6921">
            <v>21</v>
          </cell>
          <cell r="AE6921">
            <v>100</v>
          </cell>
          <cell r="AF6921" t="str">
            <v/>
          </cell>
        </row>
        <row r="6922">
          <cell r="A6922">
            <v>43862</v>
          </cell>
          <cell r="AB6922" t="str">
            <v>3rd</v>
          </cell>
          <cell r="AC6922">
            <v>20</v>
          </cell>
          <cell r="AE6922">
            <v>100</v>
          </cell>
          <cell r="AF6922" t="str">
            <v/>
          </cell>
        </row>
        <row r="6923">
          <cell r="A6923">
            <v>43862</v>
          </cell>
          <cell r="AC6923">
            <v>9</v>
          </cell>
          <cell r="AE6923">
            <v>100</v>
          </cell>
          <cell r="AF6923" t="str">
            <v/>
          </cell>
        </row>
        <row r="6924">
          <cell r="A6924">
            <v>43862</v>
          </cell>
          <cell r="AC6924">
            <v>7.5</v>
          </cell>
          <cell r="AE6924">
            <v>100</v>
          </cell>
          <cell r="AF6924" t="str">
            <v/>
          </cell>
        </row>
        <row r="6925">
          <cell r="A6925">
            <v>43862</v>
          </cell>
          <cell r="AC6925">
            <v>8</v>
          </cell>
          <cell r="AE6925">
            <v>100</v>
          </cell>
          <cell r="AF6925" t="str">
            <v/>
          </cell>
        </row>
        <row r="6926">
          <cell r="A6926">
            <v>43862</v>
          </cell>
          <cell r="AC6926">
            <v>21</v>
          </cell>
          <cell r="AE6926">
            <v>100</v>
          </cell>
          <cell r="AF6926" t="str">
            <v/>
          </cell>
        </row>
        <row r="6927">
          <cell r="A6927">
            <v>43862</v>
          </cell>
          <cell r="AC6927">
            <v>4.4000000000000004</v>
          </cell>
          <cell r="AE6927">
            <v>100</v>
          </cell>
          <cell r="AF6927" t="str">
            <v/>
          </cell>
        </row>
        <row r="6928">
          <cell r="A6928">
            <v>43862</v>
          </cell>
          <cell r="AB6928" t="str">
            <v>L/Scr</v>
          </cell>
          <cell r="AC6928">
            <v>1</v>
          </cell>
          <cell r="AE6928" t="str">
            <v/>
          </cell>
          <cell r="AF6928" t="str">
            <v/>
          </cell>
        </row>
        <row r="6929">
          <cell r="A6929">
            <v>43862</v>
          </cell>
          <cell r="AC6929">
            <v>3.6</v>
          </cell>
          <cell r="AE6929">
            <v>100</v>
          </cell>
          <cell r="AF6929" t="str">
            <v/>
          </cell>
        </row>
        <row r="6930">
          <cell r="A6930">
            <v>43862</v>
          </cell>
          <cell r="AB6930" t="str">
            <v>2nd</v>
          </cell>
          <cell r="AC6930">
            <v>13</v>
          </cell>
          <cell r="AE6930">
            <v>100</v>
          </cell>
          <cell r="AF6930" t="str">
            <v/>
          </cell>
        </row>
        <row r="6931">
          <cell r="A6931">
            <v>43862</v>
          </cell>
          <cell r="AB6931" t="str">
            <v>WON</v>
          </cell>
          <cell r="AC6931">
            <v>6.5</v>
          </cell>
          <cell r="AE6931">
            <v>100</v>
          </cell>
          <cell r="AF6931">
            <v>650</v>
          </cell>
        </row>
        <row r="6932">
          <cell r="A6932">
            <v>43869</v>
          </cell>
          <cell r="AB6932" t="str">
            <v>2nd</v>
          </cell>
          <cell r="AC6932">
            <v>5.5</v>
          </cell>
          <cell r="AE6932">
            <v>100</v>
          </cell>
          <cell r="AF6932" t="str">
            <v/>
          </cell>
        </row>
        <row r="6933">
          <cell r="A6933">
            <v>43869</v>
          </cell>
          <cell r="AC6933">
            <v>7</v>
          </cell>
          <cell r="AE6933">
            <v>100</v>
          </cell>
          <cell r="AF6933" t="str">
            <v/>
          </cell>
        </row>
        <row r="6934">
          <cell r="A6934">
            <v>43869</v>
          </cell>
          <cell r="AC6934">
            <v>3.6</v>
          </cell>
          <cell r="AE6934">
            <v>100</v>
          </cell>
          <cell r="AF6934" t="str">
            <v/>
          </cell>
        </row>
        <row r="6935">
          <cell r="A6935">
            <v>43869</v>
          </cell>
          <cell r="AC6935">
            <v>8.5</v>
          </cell>
          <cell r="AE6935">
            <v>100</v>
          </cell>
          <cell r="AF6935" t="str">
            <v/>
          </cell>
        </row>
        <row r="6936">
          <cell r="A6936">
            <v>43869</v>
          </cell>
          <cell r="AB6936" t="str">
            <v>WON</v>
          </cell>
          <cell r="AC6936">
            <v>11</v>
          </cell>
          <cell r="AE6936">
            <v>100</v>
          </cell>
          <cell r="AF6936">
            <v>1100</v>
          </cell>
        </row>
        <row r="6937">
          <cell r="A6937">
            <v>43869</v>
          </cell>
          <cell r="AB6937" t="str">
            <v>3rd</v>
          </cell>
          <cell r="AC6937">
            <v>5.5</v>
          </cell>
          <cell r="AE6937">
            <v>100</v>
          </cell>
          <cell r="AF6937" t="str">
            <v/>
          </cell>
        </row>
        <row r="6938">
          <cell r="A6938">
            <v>43869</v>
          </cell>
          <cell r="AB6938" t="str">
            <v>WON</v>
          </cell>
          <cell r="AC6938">
            <v>4</v>
          </cell>
          <cell r="AE6938">
            <v>100</v>
          </cell>
          <cell r="AF6938">
            <v>400</v>
          </cell>
        </row>
        <row r="6939">
          <cell r="A6939">
            <v>43869</v>
          </cell>
          <cell r="AC6939">
            <v>8.5</v>
          </cell>
          <cell r="AE6939">
            <v>100</v>
          </cell>
          <cell r="AF6939" t="str">
            <v/>
          </cell>
        </row>
        <row r="6940">
          <cell r="A6940">
            <v>43869</v>
          </cell>
          <cell r="AC6940">
            <v>5.5</v>
          </cell>
          <cell r="AE6940">
            <v>100</v>
          </cell>
          <cell r="AF6940" t="str">
            <v/>
          </cell>
        </row>
        <row r="6941">
          <cell r="A6941">
            <v>43869</v>
          </cell>
          <cell r="AC6941">
            <v>14</v>
          </cell>
          <cell r="AE6941">
            <v>100</v>
          </cell>
          <cell r="AF6941" t="str">
            <v/>
          </cell>
        </row>
        <row r="6942">
          <cell r="A6942">
            <v>43869</v>
          </cell>
          <cell r="AB6942" t="str">
            <v>WON</v>
          </cell>
          <cell r="AC6942">
            <v>2.7</v>
          </cell>
          <cell r="AE6942">
            <v>100</v>
          </cell>
          <cell r="AF6942">
            <v>270</v>
          </cell>
        </row>
        <row r="6943">
          <cell r="A6943">
            <v>43869</v>
          </cell>
          <cell r="AB6943" t="str">
            <v>3rd</v>
          </cell>
          <cell r="AC6943">
            <v>4.5999999999999996</v>
          </cell>
          <cell r="AE6943">
            <v>100</v>
          </cell>
          <cell r="AF6943" t="str">
            <v/>
          </cell>
        </row>
        <row r="6944">
          <cell r="A6944">
            <v>43869</v>
          </cell>
          <cell r="AB6944" t="str">
            <v>2nd</v>
          </cell>
          <cell r="AC6944">
            <v>6.5</v>
          </cell>
          <cell r="AE6944">
            <v>100</v>
          </cell>
          <cell r="AF6944" t="str">
            <v/>
          </cell>
        </row>
        <row r="6945">
          <cell r="A6945">
            <v>43869</v>
          </cell>
          <cell r="AC6945">
            <v>7.5</v>
          </cell>
          <cell r="AE6945">
            <v>100</v>
          </cell>
          <cell r="AF6945" t="str">
            <v/>
          </cell>
        </row>
        <row r="6946">
          <cell r="A6946">
            <v>43869</v>
          </cell>
          <cell r="AC6946">
            <v>18</v>
          </cell>
          <cell r="AE6946">
            <v>100</v>
          </cell>
          <cell r="AF6946" t="str">
            <v/>
          </cell>
        </row>
        <row r="6947">
          <cell r="A6947">
            <v>43869</v>
          </cell>
          <cell r="AC6947">
            <v>6</v>
          </cell>
          <cell r="AE6947">
            <v>100</v>
          </cell>
          <cell r="AF6947" t="str">
            <v/>
          </cell>
        </row>
        <row r="6948">
          <cell r="A6948">
            <v>43869</v>
          </cell>
          <cell r="AC6948">
            <v>14</v>
          </cell>
          <cell r="AE6948">
            <v>100</v>
          </cell>
          <cell r="AF6948" t="str">
            <v/>
          </cell>
        </row>
        <row r="6949">
          <cell r="A6949">
            <v>43869</v>
          </cell>
          <cell r="AB6949" t="str">
            <v>WON</v>
          </cell>
          <cell r="AC6949">
            <v>3</v>
          </cell>
          <cell r="AE6949">
            <v>100</v>
          </cell>
          <cell r="AF6949">
            <v>300</v>
          </cell>
        </row>
        <row r="6950">
          <cell r="A6950">
            <v>43869</v>
          </cell>
          <cell r="AB6950" t="str">
            <v>3rd</v>
          </cell>
          <cell r="AC6950">
            <v>8.5</v>
          </cell>
          <cell r="AE6950">
            <v>100</v>
          </cell>
          <cell r="AF6950" t="str">
            <v/>
          </cell>
        </row>
        <row r="6951">
          <cell r="A6951">
            <v>43869</v>
          </cell>
          <cell r="AC6951">
            <v>12</v>
          </cell>
          <cell r="AE6951">
            <v>100</v>
          </cell>
          <cell r="AF6951" t="str">
            <v/>
          </cell>
        </row>
        <row r="6952">
          <cell r="A6952">
            <v>43869</v>
          </cell>
          <cell r="AB6952" t="str">
            <v>WON</v>
          </cell>
          <cell r="AC6952">
            <v>2.4</v>
          </cell>
          <cell r="AE6952">
            <v>100</v>
          </cell>
          <cell r="AF6952">
            <v>240</v>
          </cell>
        </row>
        <row r="6953">
          <cell r="A6953">
            <v>43869</v>
          </cell>
          <cell r="AB6953" t="str">
            <v>2nd</v>
          </cell>
          <cell r="AC6953">
            <v>4.2</v>
          </cell>
          <cell r="AE6953">
            <v>100</v>
          </cell>
          <cell r="AF6953" t="str">
            <v/>
          </cell>
        </row>
        <row r="6954">
          <cell r="A6954">
            <v>43869</v>
          </cell>
          <cell r="AB6954" t="str">
            <v>3rd</v>
          </cell>
          <cell r="AC6954">
            <v>4.8</v>
          </cell>
          <cell r="AE6954">
            <v>100</v>
          </cell>
          <cell r="AF6954" t="str">
            <v/>
          </cell>
        </row>
        <row r="6955">
          <cell r="A6955">
            <v>43869</v>
          </cell>
          <cell r="AC6955">
            <v>19</v>
          </cell>
          <cell r="AE6955">
            <v>100</v>
          </cell>
          <cell r="AF6955" t="str">
            <v/>
          </cell>
        </row>
        <row r="6956">
          <cell r="A6956">
            <v>43869</v>
          </cell>
          <cell r="AC6956">
            <v>41</v>
          </cell>
          <cell r="AE6956">
            <v>100</v>
          </cell>
          <cell r="AF6956" t="str">
            <v/>
          </cell>
        </row>
        <row r="6957">
          <cell r="A6957">
            <v>43869</v>
          </cell>
          <cell r="AB6957" t="str">
            <v>3rd</v>
          </cell>
          <cell r="AC6957">
            <v>19</v>
          </cell>
          <cell r="AE6957">
            <v>100</v>
          </cell>
          <cell r="AF6957" t="str">
            <v/>
          </cell>
        </row>
        <row r="6958">
          <cell r="A6958">
            <v>43869</v>
          </cell>
          <cell r="AC6958">
            <v>2.8</v>
          </cell>
          <cell r="AE6958">
            <v>100</v>
          </cell>
          <cell r="AF6958" t="str">
            <v/>
          </cell>
        </row>
        <row r="6959">
          <cell r="A6959">
            <v>43869</v>
          </cell>
          <cell r="AC6959">
            <v>6.5</v>
          </cell>
          <cell r="AE6959">
            <v>100</v>
          </cell>
          <cell r="AF6959" t="str">
            <v/>
          </cell>
        </row>
        <row r="6960">
          <cell r="A6960">
            <v>43869</v>
          </cell>
          <cell r="AC6960">
            <v>9</v>
          </cell>
          <cell r="AE6960">
            <v>100</v>
          </cell>
          <cell r="AF6960" t="str">
            <v/>
          </cell>
        </row>
        <row r="6961">
          <cell r="A6961">
            <v>43869</v>
          </cell>
          <cell r="AC6961">
            <v>15</v>
          </cell>
          <cell r="AE6961">
            <v>100</v>
          </cell>
          <cell r="AF6961" t="str">
            <v/>
          </cell>
        </row>
        <row r="6962">
          <cell r="A6962">
            <v>43869</v>
          </cell>
          <cell r="AC6962">
            <v>14</v>
          </cell>
          <cell r="AE6962">
            <v>100</v>
          </cell>
          <cell r="AF6962" t="str">
            <v/>
          </cell>
        </row>
        <row r="6963">
          <cell r="A6963">
            <v>43869</v>
          </cell>
          <cell r="AB6963" t="str">
            <v>WON</v>
          </cell>
          <cell r="AC6963">
            <v>3.6</v>
          </cell>
          <cell r="AE6963">
            <v>100</v>
          </cell>
          <cell r="AF6963">
            <v>360</v>
          </cell>
        </row>
        <row r="6964">
          <cell r="A6964">
            <v>43869</v>
          </cell>
          <cell r="AB6964" t="str">
            <v>3rd</v>
          </cell>
          <cell r="AC6964">
            <v>12</v>
          </cell>
          <cell r="AE6964">
            <v>100</v>
          </cell>
          <cell r="AF6964" t="str">
            <v/>
          </cell>
        </row>
        <row r="6965">
          <cell r="A6965">
            <v>43869</v>
          </cell>
          <cell r="AC6965">
            <v>10</v>
          </cell>
          <cell r="AE6965">
            <v>100</v>
          </cell>
          <cell r="AF6965" t="str">
            <v/>
          </cell>
        </row>
        <row r="6966">
          <cell r="A6966">
            <v>43869</v>
          </cell>
          <cell r="AC6966">
            <v>51</v>
          </cell>
          <cell r="AE6966">
            <v>100</v>
          </cell>
          <cell r="AF6966" t="str">
            <v/>
          </cell>
        </row>
        <row r="6967">
          <cell r="A6967">
            <v>43876</v>
          </cell>
          <cell r="AB6967" t="str">
            <v>WON</v>
          </cell>
          <cell r="AC6967">
            <v>3.6</v>
          </cell>
          <cell r="AE6967">
            <v>100</v>
          </cell>
          <cell r="AF6967">
            <v>360</v>
          </cell>
        </row>
        <row r="6968">
          <cell r="A6968">
            <v>43876</v>
          </cell>
          <cell r="AB6968" t="str">
            <v>Ntd</v>
          </cell>
          <cell r="AC6968">
            <v>7</v>
          </cell>
          <cell r="AE6968">
            <v>100</v>
          </cell>
          <cell r="AF6968" t="str">
            <v/>
          </cell>
        </row>
        <row r="6969">
          <cell r="A6969">
            <v>43876</v>
          </cell>
          <cell r="AC6969">
            <v>3.9</v>
          </cell>
          <cell r="AE6969">
            <v>100</v>
          </cell>
          <cell r="AF6969" t="str">
            <v/>
          </cell>
        </row>
        <row r="6970">
          <cell r="A6970">
            <v>43876</v>
          </cell>
          <cell r="AB6970" t="str">
            <v>2nd</v>
          </cell>
          <cell r="AC6970">
            <v>13</v>
          </cell>
          <cell r="AE6970">
            <v>100</v>
          </cell>
          <cell r="AF6970" t="str">
            <v/>
          </cell>
        </row>
        <row r="6971">
          <cell r="A6971">
            <v>43876</v>
          </cell>
          <cell r="AC6971">
            <v>13</v>
          </cell>
          <cell r="AE6971">
            <v>100</v>
          </cell>
          <cell r="AF6971" t="str">
            <v/>
          </cell>
        </row>
        <row r="6972">
          <cell r="A6972">
            <v>43876</v>
          </cell>
          <cell r="AC6972">
            <v>4.4000000000000004</v>
          </cell>
          <cell r="AE6972">
            <v>100</v>
          </cell>
          <cell r="AF6972" t="str">
            <v/>
          </cell>
        </row>
        <row r="6973">
          <cell r="A6973">
            <v>43876</v>
          </cell>
          <cell r="AB6973" t="str">
            <v>2nd</v>
          </cell>
          <cell r="AC6973">
            <v>4.5999999999999996</v>
          </cell>
          <cell r="AE6973">
            <v>100</v>
          </cell>
          <cell r="AF6973" t="str">
            <v/>
          </cell>
        </row>
        <row r="6974">
          <cell r="A6974">
            <v>43876</v>
          </cell>
          <cell r="AB6974" t="str">
            <v>WON</v>
          </cell>
          <cell r="AC6974">
            <v>2.7</v>
          </cell>
          <cell r="AE6974">
            <v>100</v>
          </cell>
          <cell r="AF6974">
            <v>270</v>
          </cell>
        </row>
        <row r="6975">
          <cell r="A6975">
            <v>43876</v>
          </cell>
          <cell r="AC6975">
            <v>5</v>
          </cell>
          <cell r="AE6975">
            <v>100</v>
          </cell>
          <cell r="AF6975" t="str">
            <v/>
          </cell>
        </row>
        <row r="6976">
          <cell r="A6976">
            <v>43876</v>
          </cell>
          <cell r="AB6976" t="str">
            <v>Ntd</v>
          </cell>
          <cell r="AC6976">
            <v>21</v>
          </cell>
          <cell r="AE6976">
            <v>100</v>
          </cell>
          <cell r="AF6976" t="str">
            <v/>
          </cell>
        </row>
        <row r="6977">
          <cell r="A6977">
            <v>43876</v>
          </cell>
          <cell r="AB6977" t="str">
            <v>3rd</v>
          </cell>
          <cell r="AC6977">
            <v>6</v>
          </cell>
          <cell r="AE6977">
            <v>100</v>
          </cell>
          <cell r="AF6977" t="str">
            <v/>
          </cell>
        </row>
        <row r="6978">
          <cell r="A6978">
            <v>43876</v>
          </cell>
          <cell r="AB6978" t="str">
            <v>2nd</v>
          </cell>
          <cell r="AC6978">
            <v>5.5</v>
          </cell>
          <cell r="AE6978">
            <v>100</v>
          </cell>
          <cell r="AF6978" t="str">
            <v/>
          </cell>
        </row>
        <row r="6979">
          <cell r="A6979">
            <v>43876</v>
          </cell>
          <cell r="AC6979">
            <v>11</v>
          </cell>
          <cell r="AE6979">
            <v>100</v>
          </cell>
          <cell r="AF6979" t="str">
            <v/>
          </cell>
        </row>
        <row r="6980">
          <cell r="A6980">
            <v>43876</v>
          </cell>
          <cell r="AC6980">
            <v>7</v>
          </cell>
          <cell r="AE6980">
            <v>100</v>
          </cell>
          <cell r="AF6980" t="str">
            <v/>
          </cell>
        </row>
        <row r="6981">
          <cell r="A6981">
            <v>43876</v>
          </cell>
          <cell r="AC6981">
            <v>11</v>
          </cell>
          <cell r="AE6981">
            <v>100</v>
          </cell>
          <cell r="AF6981" t="str">
            <v/>
          </cell>
        </row>
        <row r="6982">
          <cell r="A6982">
            <v>43876</v>
          </cell>
          <cell r="AB6982" t="str">
            <v>WON</v>
          </cell>
          <cell r="AC6982">
            <v>1.85</v>
          </cell>
          <cell r="AE6982">
            <v>100</v>
          </cell>
          <cell r="AF6982">
            <v>185</v>
          </cell>
        </row>
        <row r="6983">
          <cell r="A6983">
            <v>43876</v>
          </cell>
          <cell r="AC6983">
            <v>6.5</v>
          </cell>
          <cell r="AE6983">
            <v>100</v>
          </cell>
          <cell r="AF6983" t="str">
            <v/>
          </cell>
        </row>
        <row r="6984">
          <cell r="A6984">
            <v>43876</v>
          </cell>
          <cell r="AB6984" t="str">
            <v>2nd</v>
          </cell>
          <cell r="AC6984">
            <v>3.1</v>
          </cell>
          <cell r="AE6984">
            <v>100</v>
          </cell>
          <cell r="AF6984" t="str">
            <v/>
          </cell>
        </row>
        <row r="6985">
          <cell r="A6985">
            <v>43876</v>
          </cell>
          <cell r="AB6985" t="str">
            <v>L/Scr</v>
          </cell>
          <cell r="AC6985">
            <v>1</v>
          </cell>
          <cell r="AE6985" t="str">
            <v/>
          </cell>
          <cell r="AF6985" t="str">
            <v/>
          </cell>
        </row>
        <row r="6986">
          <cell r="A6986">
            <v>43876</v>
          </cell>
          <cell r="AC6986">
            <v>71</v>
          </cell>
          <cell r="AE6986">
            <v>100</v>
          </cell>
          <cell r="AF6986" t="str">
            <v/>
          </cell>
        </row>
        <row r="6987">
          <cell r="A6987">
            <v>43876</v>
          </cell>
          <cell r="AC6987">
            <v>4</v>
          </cell>
          <cell r="AE6987">
            <v>100</v>
          </cell>
          <cell r="AF6987" t="str">
            <v/>
          </cell>
        </row>
        <row r="6988">
          <cell r="A6988">
            <v>43876</v>
          </cell>
          <cell r="AB6988" t="str">
            <v>WON</v>
          </cell>
          <cell r="AC6988">
            <v>4.7</v>
          </cell>
          <cell r="AE6988">
            <v>100</v>
          </cell>
          <cell r="AF6988">
            <v>470</v>
          </cell>
        </row>
        <row r="6989">
          <cell r="A6989">
            <v>43876</v>
          </cell>
          <cell r="AB6989" t="str">
            <v>2nd</v>
          </cell>
          <cell r="AC6989">
            <v>5.5</v>
          </cell>
          <cell r="AE6989">
            <v>100</v>
          </cell>
          <cell r="AF6989" t="str">
            <v/>
          </cell>
        </row>
        <row r="6990">
          <cell r="A6990">
            <v>43876</v>
          </cell>
          <cell r="AC6990">
            <v>10</v>
          </cell>
          <cell r="AE6990">
            <v>100</v>
          </cell>
          <cell r="AF6990" t="str">
            <v/>
          </cell>
        </row>
        <row r="6991">
          <cell r="A6991">
            <v>43876</v>
          </cell>
          <cell r="AC6991">
            <v>8</v>
          </cell>
          <cell r="AE6991">
            <v>100</v>
          </cell>
          <cell r="AF6991" t="str">
            <v/>
          </cell>
        </row>
        <row r="6992">
          <cell r="A6992">
            <v>43876</v>
          </cell>
          <cell r="AC6992">
            <v>1.45</v>
          </cell>
          <cell r="AE6992">
            <v>100</v>
          </cell>
          <cell r="AF6992" t="str">
            <v/>
          </cell>
        </row>
        <row r="6993">
          <cell r="A6993">
            <v>43876</v>
          </cell>
          <cell r="AB6993" t="str">
            <v>2nd</v>
          </cell>
          <cell r="AC6993">
            <v>7.5</v>
          </cell>
          <cell r="AE6993">
            <v>100</v>
          </cell>
          <cell r="AF6993" t="str">
            <v/>
          </cell>
        </row>
        <row r="6994">
          <cell r="A6994">
            <v>43876</v>
          </cell>
          <cell r="AB6994" t="str">
            <v>WON</v>
          </cell>
          <cell r="AC6994">
            <v>26</v>
          </cell>
          <cell r="AE6994">
            <v>100</v>
          </cell>
          <cell r="AF6994">
            <v>2600</v>
          </cell>
        </row>
        <row r="6995">
          <cell r="A6995">
            <v>43876</v>
          </cell>
          <cell r="AC6995">
            <v>21</v>
          </cell>
          <cell r="AE6995">
            <v>100</v>
          </cell>
          <cell r="AF6995" t="str">
            <v/>
          </cell>
        </row>
        <row r="6996">
          <cell r="A6996">
            <v>43876</v>
          </cell>
          <cell r="AB6996" t="str">
            <v>Ntd</v>
          </cell>
          <cell r="AC6996">
            <v>5.5</v>
          </cell>
          <cell r="AE6996">
            <v>100</v>
          </cell>
          <cell r="AF6996" t="str">
            <v/>
          </cell>
        </row>
        <row r="6997">
          <cell r="A6997">
            <v>43876</v>
          </cell>
          <cell r="AB6997" t="str">
            <v>2nd</v>
          </cell>
          <cell r="AC6997">
            <v>4</v>
          </cell>
          <cell r="AE6997">
            <v>100</v>
          </cell>
          <cell r="AF6997" t="str">
            <v/>
          </cell>
        </row>
        <row r="6998">
          <cell r="A6998">
            <v>43876</v>
          </cell>
          <cell r="AB6998" t="str">
            <v>3rd</v>
          </cell>
          <cell r="AC6998">
            <v>8</v>
          </cell>
          <cell r="AE6998">
            <v>100</v>
          </cell>
          <cell r="AF6998" t="str">
            <v/>
          </cell>
        </row>
        <row r="6999">
          <cell r="A6999">
            <v>43876</v>
          </cell>
          <cell r="AC6999">
            <v>2.5</v>
          </cell>
          <cell r="AE6999">
            <v>100</v>
          </cell>
          <cell r="AF6999" t="str">
            <v/>
          </cell>
        </row>
        <row r="7000">
          <cell r="A7000">
            <v>43876</v>
          </cell>
          <cell r="AC7000">
            <v>19</v>
          </cell>
          <cell r="AE7000">
            <v>100</v>
          </cell>
          <cell r="AF7000" t="str">
            <v/>
          </cell>
        </row>
        <row r="7001">
          <cell r="A7001">
            <v>43876</v>
          </cell>
          <cell r="AC7001">
            <v>18</v>
          </cell>
          <cell r="AE7001">
            <v>100</v>
          </cell>
          <cell r="AF7001" t="str">
            <v/>
          </cell>
        </row>
        <row r="7002">
          <cell r="A7002">
            <v>43876</v>
          </cell>
          <cell r="AC7002">
            <v>5.5</v>
          </cell>
          <cell r="AE7002">
            <v>100</v>
          </cell>
          <cell r="AF7002" t="str">
            <v/>
          </cell>
        </row>
        <row r="7003">
          <cell r="A7003">
            <v>43876</v>
          </cell>
          <cell r="AC7003">
            <v>6.5</v>
          </cell>
          <cell r="AE7003">
            <v>100</v>
          </cell>
          <cell r="AF7003" t="str">
            <v/>
          </cell>
        </row>
        <row r="7004">
          <cell r="A7004">
            <v>43876</v>
          </cell>
          <cell r="AC7004">
            <v>16</v>
          </cell>
          <cell r="AE7004">
            <v>100</v>
          </cell>
          <cell r="AF7004" t="str">
            <v/>
          </cell>
        </row>
        <row r="7005">
          <cell r="A7005">
            <v>43876</v>
          </cell>
          <cell r="AB7005" t="str">
            <v>3rd</v>
          </cell>
          <cell r="AC7005">
            <v>11</v>
          </cell>
          <cell r="AE7005">
            <v>100</v>
          </cell>
          <cell r="AF7005" t="str">
            <v/>
          </cell>
        </row>
        <row r="7006">
          <cell r="A7006">
            <v>43876</v>
          </cell>
          <cell r="AC7006">
            <v>5</v>
          </cell>
          <cell r="AE7006">
            <v>100</v>
          </cell>
          <cell r="AF7006" t="str">
            <v/>
          </cell>
        </row>
        <row r="7007">
          <cell r="A7007">
            <v>43883</v>
          </cell>
          <cell r="AB7007" t="str">
            <v>WON</v>
          </cell>
          <cell r="AC7007">
            <v>4</v>
          </cell>
          <cell r="AE7007">
            <v>100</v>
          </cell>
          <cell r="AF7007">
            <v>400</v>
          </cell>
        </row>
        <row r="7008">
          <cell r="A7008">
            <v>43883</v>
          </cell>
          <cell r="AC7008">
            <v>2.5</v>
          </cell>
          <cell r="AE7008">
            <v>100</v>
          </cell>
          <cell r="AF7008" t="str">
            <v/>
          </cell>
        </row>
        <row r="7009">
          <cell r="A7009">
            <v>43883</v>
          </cell>
          <cell r="AB7009" t="str">
            <v>3rd</v>
          </cell>
          <cell r="AC7009">
            <v>8</v>
          </cell>
          <cell r="AE7009">
            <v>100</v>
          </cell>
          <cell r="AF7009" t="str">
            <v/>
          </cell>
        </row>
        <row r="7010">
          <cell r="A7010">
            <v>43883</v>
          </cell>
          <cell r="AC7010">
            <v>21</v>
          </cell>
          <cell r="AE7010">
            <v>100</v>
          </cell>
          <cell r="AF7010" t="str">
            <v/>
          </cell>
        </row>
        <row r="7011">
          <cell r="A7011">
            <v>43883</v>
          </cell>
          <cell r="AC7011">
            <v>17</v>
          </cell>
          <cell r="AE7011">
            <v>100</v>
          </cell>
          <cell r="AF7011" t="str">
            <v/>
          </cell>
        </row>
        <row r="7012">
          <cell r="A7012">
            <v>43883</v>
          </cell>
          <cell r="AC7012">
            <v>3.6</v>
          </cell>
          <cell r="AE7012">
            <v>100</v>
          </cell>
          <cell r="AF7012" t="str">
            <v/>
          </cell>
        </row>
        <row r="7013">
          <cell r="A7013">
            <v>43883</v>
          </cell>
          <cell r="AB7013" t="str">
            <v>WON</v>
          </cell>
          <cell r="AC7013">
            <v>2.5</v>
          </cell>
          <cell r="AE7013">
            <v>100</v>
          </cell>
          <cell r="AF7013">
            <v>250</v>
          </cell>
        </row>
        <row r="7014">
          <cell r="A7014">
            <v>43883</v>
          </cell>
          <cell r="AB7014" t="str">
            <v>2nd</v>
          </cell>
          <cell r="AC7014">
            <v>5.5</v>
          </cell>
          <cell r="AE7014">
            <v>100</v>
          </cell>
          <cell r="AF7014" t="str">
            <v/>
          </cell>
        </row>
        <row r="7015">
          <cell r="A7015">
            <v>43883</v>
          </cell>
          <cell r="AC7015">
            <v>31</v>
          </cell>
          <cell r="AE7015">
            <v>100</v>
          </cell>
          <cell r="AF7015" t="str">
            <v/>
          </cell>
        </row>
        <row r="7016">
          <cell r="A7016">
            <v>43883</v>
          </cell>
          <cell r="AC7016">
            <v>11</v>
          </cell>
          <cell r="AE7016">
            <v>100</v>
          </cell>
          <cell r="AF7016" t="str">
            <v/>
          </cell>
        </row>
        <row r="7017">
          <cell r="A7017">
            <v>43883</v>
          </cell>
          <cell r="AC7017">
            <v>2.6</v>
          </cell>
          <cell r="AE7017">
            <v>100</v>
          </cell>
          <cell r="AF7017" t="str">
            <v/>
          </cell>
        </row>
        <row r="7018">
          <cell r="A7018">
            <v>43883</v>
          </cell>
          <cell r="AB7018" t="str">
            <v>Ntd</v>
          </cell>
          <cell r="AC7018">
            <v>5.5</v>
          </cell>
          <cell r="AE7018">
            <v>100</v>
          </cell>
          <cell r="AF7018" t="str">
            <v/>
          </cell>
        </row>
        <row r="7019">
          <cell r="A7019">
            <v>43883</v>
          </cell>
          <cell r="AC7019">
            <v>8</v>
          </cell>
          <cell r="AE7019">
            <v>100</v>
          </cell>
          <cell r="AF7019" t="str">
            <v/>
          </cell>
        </row>
        <row r="7020">
          <cell r="A7020">
            <v>43883</v>
          </cell>
          <cell r="AB7020" t="str">
            <v>WON</v>
          </cell>
          <cell r="AC7020">
            <v>12</v>
          </cell>
          <cell r="AE7020">
            <v>100</v>
          </cell>
          <cell r="AF7020">
            <v>1200</v>
          </cell>
        </row>
        <row r="7021">
          <cell r="A7021">
            <v>43883</v>
          </cell>
          <cell r="AC7021">
            <v>6.5</v>
          </cell>
          <cell r="AE7021">
            <v>100</v>
          </cell>
          <cell r="AF7021" t="str">
            <v/>
          </cell>
        </row>
        <row r="7022">
          <cell r="A7022">
            <v>43883</v>
          </cell>
          <cell r="AB7022" t="str">
            <v>3rd</v>
          </cell>
          <cell r="AC7022">
            <v>5</v>
          </cell>
          <cell r="AE7022">
            <v>100</v>
          </cell>
          <cell r="AF7022" t="str">
            <v/>
          </cell>
        </row>
        <row r="7023">
          <cell r="A7023">
            <v>43883</v>
          </cell>
          <cell r="AC7023">
            <v>21</v>
          </cell>
          <cell r="AE7023">
            <v>100</v>
          </cell>
          <cell r="AF7023" t="str">
            <v/>
          </cell>
        </row>
        <row r="7024">
          <cell r="A7024">
            <v>43883</v>
          </cell>
          <cell r="AC7024">
            <v>5</v>
          </cell>
          <cell r="AE7024">
            <v>100</v>
          </cell>
          <cell r="AF7024" t="str">
            <v/>
          </cell>
        </row>
        <row r="7025">
          <cell r="A7025">
            <v>43883</v>
          </cell>
          <cell r="AC7025">
            <v>13</v>
          </cell>
          <cell r="AE7025">
            <v>100</v>
          </cell>
          <cell r="AF7025" t="str">
            <v/>
          </cell>
        </row>
        <row r="7026">
          <cell r="A7026">
            <v>43883</v>
          </cell>
          <cell r="AC7026">
            <v>11</v>
          </cell>
          <cell r="AE7026">
            <v>100</v>
          </cell>
          <cell r="AF7026" t="str">
            <v/>
          </cell>
        </row>
        <row r="7027">
          <cell r="A7027">
            <v>43883</v>
          </cell>
          <cell r="AC7027">
            <v>4</v>
          </cell>
          <cell r="AE7027">
            <v>100</v>
          </cell>
          <cell r="AF7027" t="str">
            <v/>
          </cell>
        </row>
        <row r="7028">
          <cell r="A7028">
            <v>43883</v>
          </cell>
          <cell r="AC7028">
            <v>4.2</v>
          </cell>
          <cell r="AE7028">
            <v>100</v>
          </cell>
          <cell r="AF7028" t="str">
            <v/>
          </cell>
        </row>
        <row r="7029">
          <cell r="A7029">
            <v>43883</v>
          </cell>
          <cell r="AB7029" t="str">
            <v>WON</v>
          </cell>
          <cell r="AC7029">
            <v>18.100000000000001</v>
          </cell>
          <cell r="AE7029">
            <v>100</v>
          </cell>
          <cell r="AF7029">
            <v>1810.0000000000002</v>
          </cell>
        </row>
        <row r="7030">
          <cell r="A7030">
            <v>43883</v>
          </cell>
          <cell r="AC7030">
            <v>4.8</v>
          </cell>
          <cell r="AE7030">
            <v>100</v>
          </cell>
          <cell r="AF7030" t="str">
            <v/>
          </cell>
        </row>
        <row r="7031">
          <cell r="A7031">
            <v>43883</v>
          </cell>
          <cell r="AB7031" t="str">
            <v>2nd</v>
          </cell>
          <cell r="AC7031">
            <v>11</v>
          </cell>
          <cell r="AE7031">
            <v>100</v>
          </cell>
          <cell r="AF7031" t="str">
            <v/>
          </cell>
        </row>
        <row r="7032">
          <cell r="A7032">
            <v>43883</v>
          </cell>
          <cell r="AC7032">
            <v>4.4000000000000004</v>
          </cell>
          <cell r="AE7032">
            <v>100</v>
          </cell>
          <cell r="AF7032" t="str">
            <v/>
          </cell>
        </row>
        <row r="7033">
          <cell r="A7033">
            <v>43883</v>
          </cell>
          <cell r="AB7033" t="str">
            <v>3rd</v>
          </cell>
          <cell r="AC7033">
            <v>4.2</v>
          </cell>
          <cell r="AE7033">
            <v>100</v>
          </cell>
          <cell r="AF7033" t="str">
            <v/>
          </cell>
        </row>
        <row r="7034">
          <cell r="A7034">
            <v>43883</v>
          </cell>
          <cell r="AB7034" t="str">
            <v>2nd</v>
          </cell>
          <cell r="AC7034">
            <v>2.7</v>
          </cell>
          <cell r="AE7034">
            <v>100</v>
          </cell>
          <cell r="AF7034" t="str">
            <v/>
          </cell>
        </row>
        <row r="7035">
          <cell r="A7035">
            <v>43883</v>
          </cell>
          <cell r="AC7035">
            <v>19</v>
          </cell>
          <cell r="AE7035">
            <v>100</v>
          </cell>
          <cell r="AF7035" t="str">
            <v/>
          </cell>
        </row>
        <row r="7036">
          <cell r="A7036">
            <v>43883</v>
          </cell>
          <cell r="AB7036" t="str">
            <v>WON</v>
          </cell>
          <cell r="AC7036">
            <v>13</v>
          </cell>
          <cell r="AE7036">
            <v>100</v>
          </cell>
          <cell r="AF7036">
            <v>1300</v>
          </cell>
        </row>
        <row r="7037">
          <cell r="A7037">
            <v>43883</v>
          </cell>
          <cell r="AC7037">
            <v>20</v>
          </cell>
          <cell r="AE7037">
            <v>100</v>
          </cell>
          <cell r="AF7037" t="str">
            <v/>
          </cell>
        </row>
        <row r="7038">
          <cell r="A7038">
            <v>43883</v>
          </cell>
          <cell r="AC7038">
            <v>21</v>
          </cell>
          <cell r="AE7038">
            <v>100</v>
          </cell>
          <cell r="AF7038" t="str">
            <v/>
          </cell>
        </row>
        <row r="7039">
          <cell r="A7039">
            <v>43883</v>
          </cell>
          <cell r="AC7039">
            <v>2.6</v>
          </cell>
          <cell r="AE7039">
            <v>100</v>
          </cell>
          <cell r="AF7039" t="str">
            <v/>
          </cell>
        </row>
        <row r="7040">
          <cell r="A7040">
            <v>43883</v>
          </cell>
          <cell r="AC7040">
            <v>6.5</v>
          </cell>
          <cell r="AE7040">
            <v>100</v>
          </cell>
          <cell r="AF7040" t="str">
            <v/>
          </cell>
        </row>
        <row r="7041">
          <cell r="A7041">
            <v>43883</v>
          </cell>
          <cell r="AC7041">
            <v>26</v>
          </cell>
          <cell r="AE7041">
            <v>100</v>
          </cell>
          <cell r="AF7041" t="str">
            <v/>
          </cell>
        </row>
        <row r="7042">
          <cell r="A7042">
            <v>43883</v>
          </cell>
          <cell r="AC7042">
            <v>9.5</v>
          </cell>
          <cell r="AE7042">
            <v>100</v>
          </cell>
          <cell r="AF7042" t="str">
            <v/>
          </cell>
        </row>
        <row r="7043">
          <cell r="A7043">
            <v>43883</v>
          </cell>
          <cell r="AB7043" t="str">
            <v>2nd</v>
          </cell>
          <cell r="AC7043">
            <v>3.3</v>
          </cell>
          <cell r="AE7043">
            <v>100</v>
          </cell>
          <cell r="AF7043" t="str">
            <v/>
          </cell>
        </row>
        <row r="7044">
          <cell r="A7044">
            <v>43883</v>
          </cell>
          <cell r="AB7044" t="str">
            <v>WON</v>
          </cell>
          <cell r="AC7044">
            <v>4.4000000000000004</v>
          </cell>
          <cell r="AE7044">
            <v>100</v>
          </cell>
          <cell r="AF7044">
            <v>440.00000000000006</v>
          </cell>
        </row>
        <row r="7045">
          <cell r="A7045">
            <v>43883</v>
          </cell>
          <cell r="AC7045">
            <v>4</v>
          </cell>
          <cell r="AE7045">
            <v>100</v>
          </cell>
          <cell r="AF7045" t="str">
            <v/>
          </cell>
        </row>
        <row r="7046">
          <cell r="A7046">
            <v>43883</v>
          </cell>
          <cell r="AC7046">
            <v>16</v>
          </cell>
          <cell r="AE7046">
            <v>100</v>
          </cell>
          <cell r="AF7046" t="str">
            <v/>
          </cell>
        </row>
        <row r="7047">
          <cell r="A7047">
            <v>43890</v>
          </cell>
          <cell r="AB7047" t="str">
            <v>2nd</v>
          </cell>
          <cell r="AC7047">
            <v>9</v>
          </cell>
          <cell r="AE7047">
            <v>100</v>
          </cell>
          <cell r="AF7047" t="str">
            <v/>
          </cell>
        </row>
        <row r="7048">
          <cell r="A7048">
            <v>43890</v>
          </cell>
          <cell r="AB7048" t="str">
            <v>Ntd</v>
          </cell>
          <cell r="AC7048">
            <v>4.4000000000000004</v>
          </cell>
          <cell r="AE7048">
            <v>100</v>
          </cell>
          <cell r="AF7048" t="str">
            <v/>
          </cell>
        </row>
        <row r="7049">
          <cell r="A7049">
            <v>43890</v>
          </cell>
          <cell r="AC7049">
            <v>8.5</v>
          </cell>
          <cell r="AE7049">
            <v>100</v>
          </cell>
          <cell r="AF7049" t="str">
            <v/>
          </cell>
        </row>
        <row r="7050">
          <cell r="A7050">
            <v>43890</v>
          </cell>
          <cell r="AB7050" t="str">
            <v>WON</v>
          </cell>
          <cell r="AC7050">
            <v>2.0499999999999998</v>
          </cell>
          <cell r="AE7050">
            <v>100</v>
          </cell>
          <cell r="AF7050">
            <v>204.99999999999997</v>
          </cell>
        </row>
        <row r="7051">
          <cell r="A7051">
            <v>43890</v>
          </cell>
          <cell r="AC7051">
            <v>15</v>
          </cell>
          <cell r="AE7051">
            <v>100</v>
          </cell>
          <cell r="AF7051" t="str">
            <v/>
          </cell>
        </row>
        <row r="7052">
          <cell r="A7052">
            <v>43890</v>
          </cell>
          <cell r="AB7052" t="str">
            <v>2nd</v>
          </cell>
          <cell r="AC7052">
            <v>3.5</v>
          </cell>
          <cell r="AE7052">
            <v>100</v>
          </cell>
          <cell r="AF7052" t="str">
            <v/>
          </cell>
        </row>
        <row r="7053">
          <cell r="A7053">
            <v>43890</v>
          </cell>
          <cell r="AC7053">
            <v>7</v>
          </cell>
          <cell r="AE7053">
            <v>100</v>
          </cell>
          <cell r="AF7053" t="str">
            <v/>
          </cell>
        </row>
        <row r="7054">
          <cell r="A7054">
            <v>43890</v>
          </cell>
          <cell r="AC7054">
            <v>12</v>
          </cell>
          <cell r="AE7054">
            <v>100</v>
          </cell>
          <cell r="AF7054" t="str">
            <v/>
          </cell>
        </row>
        <row r="7055">
          <cell r="A7055">
            <v>43890</v>
          </cell>
          <cell r="AB7055" t="str">
            <v>WON</v>
          </cell>
          <cell r="AC7055">
            <v>3.5</v>
          </cell>
          <cell r="AE7055">
            <v>100</v>
          </cell>
          <cell r="AF7055">
            <v>350</v>
          </cell>
        </row>
        <row r="7056">
          <cell r="A7056">
            <v>43890</v>
          </cell>
          <cell r="AB7056" t="str">
            <v>3rd</v>
          </cell>
          <cell r="AC7056">
            <v>8</v>
          </cell>
          <cell r="AE7056">
            <v>100</v>
          </cell>
          <cell r="AF7056" t="str">
            <v/>
          </cell>
        </row>
        <row r="7057">
          <cell r="A7057">
            <v>43890</v>
          </cell>
          <cell r="AC7057">
            <v>6.5</v>
          </cell>
          <cell r="AE7057">
            <v>100</v>
          </cell>
          <cell r="AF7057" t="str">
            <v/>
          </cell>
        </row>
        <row r="7058">
          <cell r="A7058">
            <v>43890</v>
          </cell>
          <cell r="AB7058" t="str">
            <v>WON</v>
          </cell>
          <cell r="AC7058">
            <v>2.4</v>
          </cell>
          <cell r="AE7058">
            <v>100</v>
          </cell>
          <cell r="AF7058">
            <v>240</v>
          </cell>
        </row>
        <row r="7059">
          <cell r="A7059">
            <v>43890</v>
          </cell>
          <cell r="AB7059" t="str">
            <v>2nd</v>
          </cell>
          <cell r="AC7059">
            <v>11</v>
          </cell>
          <cell r="AE7059">
            <v>100</v>
          </cell>
          <cell r="AF7059" t="str">
            <v/>
          </cell>
        </row>
        <row r="7060">
          <cell r="A7060">
            <v>43890</v>
          </cell>
          <cell r="AC7060">
            <v>26</v>
          </cell>
          <cell r="AE7060">
            <v>100</v>
          </cell>
          <cell r="AF7060" t="str">
            <v/>
          </cell>
        </row>
        <row r="7061">
          <cell r="A7061">
            <v>43890</v>
          </cell>
          <cell r="AB7061" t="str">
            <v>3rd</v>
          </cell>
          <cell r="AC7061">
            <v>6.5</v>
          </cell>
          <cell r="AE7061">
            <v>100</v>
          </cell>
          <cell r="AF7061" t="str">
            <v/>
          </cell>
        </row>
        <row r="7062">
          <cell r="A7062">
            <v>43890</v>
          </cell>
          <cell r="AB7062" t="str">
            <v>2nd</v>
          </cell>
          <cell r="AC7062">
            <v>4</v>
          </cell>
          <cell r="AE7062">
            <v>100</v>
          </cell>
          <cell r="AF7062" t="str">
            <v/>
          </cell>
        </row>
        <row r="7063">
          <cell r="A7063">
            <v>43890</v>
          </cell>
          <cell r="AB7063" t="str">
            <v>Ntd</v>
          </cell>
          <cell r="AC7063">
            <v>2.5</v>
          </cell>
          <cell r="AE7063">
            <v>100</v>
          </cell>
          <cell r="AF7063" t="str">
            <v/>
          </cell>
        </row>
        <row r="7064">
          <cell r="A7064">
            <v>43890</v>
          </cell>
          <cell r="AB7064" t="str">
            <v>WON</v>
          </cell>
          <cell r="AC7064">
            <v>3.2</v>
          </cell>
          <cell r="AE7064">
            <v>100</v>
          </cell>
          <cell r="AF7064">
            <v>320</v>
          </cell>
        </row>
        <row r="7065">
          <cell r="A7065">
            <v>43890</v>
          </cell>
          <cell r="AC7065">
            <v>21</v>
          </cell>
          <cell r="AE7065">
            <v>100</v>
          </cell>
          <cell r="AF7065" t="str">
            <v/>
          </cell>
        </row>
        <row r="7066">
          <cell r="A7066">
            <v>43890</v>
          </cell>
          <cell r="AC7066">
            <v>31</v>
          </cell>
          <cell r="AE7066">
            <v>100</v>
          </cell>
          <cell r="AF7066" t="str">
            <v/>
          </cell>
        </row>
        <row r="7067">
          <cell r="A7067">
            <v>43890</v>
          </cell>
          <cell r="AC7067">
            <v>18</v>
          </cell>
          <cell r="AE7067">
            <v>100</v>
          </cell>
          <cell r="AF7067" t="str">
            <v/>
          </cell>
        </row>
        <row r="7068">
          <cell r="A7068">
            <v>43890</v>
          </cell>
          <cell r="AB7068" t="str">
            <v>3rd</v>
          </cell>
          <cell r="AC7068">
            <v>13</v>
          </cell>
          <cell r="AE7068">
            <v>100</v>
          </cell>
          <cell r="AF7068" t="str">
            <v/>
          </cell>
        </row>
        <row r="7069">
          <cell r="A7069">
            <v>43890</v>
          </cell>
          <cell r="AC7069">
            <v>4.4000000000000004</v>
          </cell>
          <cell r="AE7069">
            <v>100</v>
          </cell>
          <cell r="AF7069" t="str">
            <v/>
          </cell>
        </row>
        <row r="7070">
          <cell r="A7070">
            <v>43890</v>
          </cell>
          <cell r="AB7070" t="str">
            <v>WON</v>
          </cell>
          <cell r="AC7070">
            <v>3.7</v>
          </cell>
          <cell r="AE7070">
            <v>100</v>
          </cell>
          <cell r="AF7070">
            <v>370</v>
          </cell>
        </row>
        <row r="7071">
          <cell r="A7071">
            <v>43890</v>
          </cell>
          <cell r="AB7071" t="str">
            <v>2nd</v>
          </cell>
          <cell r="AC7071">
            <v>5.5</v>
          </cell>
          <cell r="AE7071">
            <v>100</v>
          </cell>
          <cell r="AF7071" t="str">
            <v/>
          </cell>
        </row>
        <row r="7072">
          <cell r="A7072">
            <v>43890</v>
          </cell>
          <cell r="AB7072" t="str">
            <v>WON</v>
          </cell>
          <cell r="AC7072">
            <v>2.7</v>
          </cell>
          <cell r="AE7072">
            <v>100</v>
          </cell>
          <cell r="AF7072">
            <v>270</v>
          </cell>
        </row>
        <row r="7073">
          <cell r="A7073">
            <v>43890</v>
          </cell>
          <cell r="AC7073">
            <v>3.4</v>
          </cell>
          <cell r="AE7073">
            <v>100</v>
          </cell>
          <cell r="AF7073" t="str">
            <v/>
          </cell>
        </row>
        <row r="7074">
          <cell r="A7074">
            <v>43890</v>
          </cell>
          <cell r="AC7074">
            <v>8.5</v>
          </cell>
          <cell r="AE7074">
            <v>100</v>
          </cell>
          <cell r="AF7074" t="str">
            <v/>
          </cell>
        </row>
        <row r="7075">
          <cell r="A7075">
            <v>43890</v>
          </cell>
          <cell r="AB7075" t="str">
            <v>2nd</v>
          </cell>
          <cell r="AC7075">
            <v>13</v>
          </cell>
          <cell r="AE7075">
            <v>100</v>
          </cell>
          <cell r="AF7075" t="str">
            <v/>
          </cell>
        </row>
        <row r="7076">
          <cell r="A7076">
            <v>43890</v>
          </cell>
          <cell r="AC7076">
            <v>7.5</v>
          </cell>
          <cell r="AE7076">
            <v>100</v>
          </cell>
          <cell r="AF7076" t="str">
            <v/>
          </cell>
        </row>
        <row r="7077">
          <cell r="A7077">
            <v>43890</v>
          </cell>
          <cell r="AB7077" t="str">
            <v>WON</v>
          </cell>
          <cell r="AC7077">
            <v>2.6</v>
          </cell>
          <cell r="AE7077">
            <v>100</v>
          </cell>
          <cell r="AF7077">
            <v>260</v>
          </cell>
        </row>
        <row r="7078">
          <cell r="A7078">
            <v>43890</v>
          </cell>
          <cell r="AC7078">
            <v>12</v>
          </cell>
          <cell r="AE7078">
            <v>100</v>
          </cell>
          <cell r="AF7078" t="str">
            <v/>
          </cell>
        </row>
        <row r="7079">
          <cell r="A7079">
            <v>43890</v>
          </cell>
          <cell r="AC7079">
            <v>6.5</v>
          </cell>
          <cell r="AE7079">
            <v>100</v>
          </cell>
          <cell r="AF7079" t="str">
            <v/>
          </cell>
        </row>
        <row r="7080">
          <cell r="A7080">
            <v>43890</v>
          </cell>
          <cell r="AC7080">
            <v>20</v>
          </cell>
          <cell r="AE7080">
            <v>100</v>
          </cell>
          <cell r="AF7080" t="str">
            <v/>
          </cell>
        </row>
        <row r="7081">
          <cell r="A7081">
            <v>43890</v>
          </cell>
          <cell r="AC7081">
            <v>9.5</v>
          </cell>
          <cell r="AE7081">
            <v>100</v>
          </cell>
          <cell r="AF7081" t="str">
            <v/>
          </cell>
        </row>
        <row r="7082">
          <cell r="A7082">
            <v>43890</v>
          </cell>
          <cell r="AB7082" t="str">
            <v>WON</v>
          </cell>
          <cell r="AC7082">
            <v>4</v>
          </cell>
          <cell r="AE7082">
            <v>100</v>
          </cell>
          <cell r="AF7082">
            <v>400</v>
          </cell>
        </row>
        <row r="7083">
          <cell r="A7083">
            <v>43890</v>
          </cell>
          <cell r="AC7083">
            <v>6</v>
          </cell>
          <cell r="AE7083">
            <v>100</v>
          </cell>
          <cell r="AF7083" t="str">
            <v/>
          </cell>
        </row>
        <row r="7084">
          <cell r="A7084">
            <v>43890</v>
          </cell>
          <cell r="AB7084" t="str">
            <v>3rd</v>
          </cell>
          <cell r="AC7084">
            <v>11</v>
          </cell>
          <cell r="AE7084">
            <v>100</v>
          </cell>
          <cell r="AF7084" t="str">
            <v/>
          </cell>
        </row>
        <row r="7085">
          <cell r="A7085">
            <v>43890</v>
          </cell>
          <cell r="AB7085" t="str">
            <v>2nd</v>
          </cell>
          <cell r="AC7085">
            <v>6.5</v>
          </cell>
          <cell r="AE7085">
            <v>100</v>
          </cell>
          <cell r="AF7085" t="str">
            <v/>
          </cell>
        </row>
        <row r="7086">
          <cell r="A7086">
            <v>43890</v>
          </cell>
          <cell r="AC7086">
            <v>8.5</v>
          </cell>
          <cell r="AE7086">
            <v>100</v>
          </cell>
          <cell r="AF7086" t="str">
            <v/>
          </cell>
        </row>
        <row r="7087">
          <cell r="A7087">
            <v>43897</v>
          </cell>
          <cell r="AB7087" t="str">
            <v>2nd</v>
          </cell>
          <cell r="AC7087">
            <v>11</v>
          </cell>
          <cell r="AE7087">
            <v>100</v>
          </cell>
          <cell r="AF7087" t="str">
            <v/>
          </cell>
        </row>
        <row r="7088">
          <cell r="A7088">
            <v>43897</v>
          </cell>
          <cell r="AC7088">
            <v>41</v>
          </cell>
          <cell r="AE7088">
            <v>100</v>
          </cell>
          <cell r="AF7088" t="str">
            <v/>
          </cell>
        </row>
        <row r="7089">
          <cell r="A7089">
            <v>43897</v>
          </cell>
          <cell r="AC7089">
            <v>6.5</v>
          </cell>
          <cell r="AE7089">
            <v>100</v>
          </cell>
          <cell r="AF7089" t="str">
            <v/>
          </cell>
        </row>
        <row r="7090">
          <cell r="A7090">
            <v>43897</v>
          </cell>
          <cell r="AB7090" t="str">
            <v>WON</v>
          </cell>
          <cell r="AC7090">
            <v>5</v>
          </cell>
          <cell r="AE7090">
            <v>100</v>
          </cell>
          <cell r="AF7090">
            <v>500</v>
          </cell>
        </row>
        <row r="7091">
          <cell r="A7091">
            <v>43897</v>
          </cell>
          <cell r="AC7091">
            <v>3.7</v>
          </cell>
          <cell r="AE7091">
            <v>100</v>
          </cell>
          <cell r="AF7091" t="str">
            <v/>
          </cell>
        </row>
        <row r="7092">
          <cell r="A7092">
            <v>43897</v>
          </cell>
          <cell r="AC7092">
            <v>21</v>
          </cell>
          <cell r="AE7092">
            <v>100</v>
          </cell>
          <cell r="AF7092" t="str">
            <v/>
          </cell>
        </row>
        <row r="7093">
          <cell r="A7093">
            <v>43897</v>
          </cell>
          <cell r="AC7093">
            <v>11</v>
          </cell>
          <cell r="AE7093">
            <v>100</v>
          </cell>
          <cell r="AF7093" t="str">
            <v/>
          </cell>
        </row>
        <row r="7094">
          <cell r="A7094">
            <v>43897</v>
          </cell>
          <cell r="AC7094">
            <v>3.9</v>
          </cell>
          <cell r="AE7094">
            <v>100</v>
          </cell>
          <cell r="AF7094" t="str">
            <v/>
          </cell>
        </row>
        <row r="7095">
          <cell r="A7095">
            <v>43897</v>
          </cell>
          <cell r="AC7095">
            <v>5.5</v>
          </cell>
          <cell r="AE7095">
            <v>100</v>
          </cell>
          <cell r="AF7095" t="str">
            <v/>
          </cell>
        </row>
        <row r="7096">
          <cell r="A7096">
            <v>43897</v>
          </cell>
          <cell r="AB7096" t="str">
            <v>2nd</v>
          </cell>
          <cell r="AC7096">
            <v>8</v>
          </cell>
          <cell r="AE7096">
            <v>100</v>
          </cell>
          <cell r="AF7096" t="str">
            <v/>
          </cell>
        </row>
        <row r="7097">
          <cell r="A7097">
            <v>43897</v>
          </cell>
          <cell r="AB7097" t="str">
            <v>2nd</v>
          </cell>
          <cell r="AC7097">
            <v>10</v>
          </cell>
          <cell r="AE7097">
            <v>100</v>
          </cell>
          <cell r="AF7097" t="str">
            <v/>
          </cell>
        </row>
        <row r="7098">
          <cell r="A7098">
            <v>43897</v>
          </cell>
          <cell r="AB7098" t="str">
            <v>WON</v>
          </cell>
          <cell r="AC7098">
            <v>2.1</v>
          </cell>
          <cell r="AE7098">
            <v>100</v>
          </cell>
          <cell r="AF7098">
            <v>210</v>
          </cell>
        </row>
        <row r="7099">
          <cell r="A7099">
            <v>43897</v>
          </cell>
          <cell r="AB7099" t="str">
            <v>3rd</v>
          </cell>
          <cell r="AC7099">
            <v>17</v>
          </cell>
          <cell r="AE7099">
            <v>100</v>
          </cell>
          <cell r="AF7099" t="str">
            <v/>
          </cell>
        </row>
        <row r="7100">
          <cell r="A7100">
            <v>43897</v>
          </cell>
          <cell r="AC7100">
            <v>10</v>
          </cell>
          <cell r="AE7100">
            <v>100</v>
          </cell>
          <cell r="AF7100" t="str">
            <v/>
          </cell>
        </row>
        <row r="7101">
          <cell r="A7101">
            <v>43897</v>
          </cell>
          <cell r="AC7101">
            <v>14</v>
          </cell>
          <cell r="AE7101">
            <v>100</v>
          </cell>
          <cell r="AF7101" t="str">
            <v/>
          </cell>
        </row>
        <row r="7102">
          <cell r="A7102">
            <v>43897</v>
          </cell>
          <cell r="AB7102" t="str">
            <v>2nd</v>
          </cell>
          <cell r="AC7102">
            <v>4.8</v>
          </cell>
          <cell r="AE7102">
            <v>100</v>
          </cell>
          <cell r="AF7102" t="str">
            <v/>
          </cell>
        </row>
        <row r="7103">
          <cell r="A7103">
            <v>43897</v>
          </cell>
          <cell r="AC7103">
            <v>3.7</v>
          </cell>
          <cell r="AE7103">
            <v>100</v>
          </cell>
          <cell r="AF7103" t="str">
            <v/>
          </cell>
        </row>
        <row r="7104">
          <cell r="A7104">
            <v>43897</v>
          </cell>
          <cell r="AB7104" t="str">
            <v>WON</v>
          </cell>
          <cell r="AC7104">
            <v>6.5</v>
          </cell>
          <cell r="AE7104">
            <v>100</v>
          </cell>
          <cell r="AF7104">
            <v>650</v>
          </cell>
        </row>
        <row r="7105">
          <cell r="A7105">
            <v>43897</v>
          </cell>
          <cell r="AC7105">
            <v>13</v>
          </cell>
          <cell r="AE7105">
            <v>100</v>
          </cell>
          <cell r="AF7105" t="str">
            <v/>
          </cell>
        </row>
        <row r="7106">
          <cell r="A7106">
            <v>43897</v>
          </cell>
          <cell r="AB7106" t="str">
            <v>3rd</v>
          </cell>
          <cell r="AC7106">
            <v>11</v>
          </cell>
          <cell r="AE7106">
            <v>100</v>
          </cell>
          <cell r="AF7106" t="str">
            <v/>
          </cell>
        </row>
        <row r="7107">
          <cell r="A7107">
            <v>43897</v>
          </cell>
          <cell r="AB7107" t="str">
            <v>WON</v>
          </cell>
          <cell r="AC7107">
            <v>3.1</v>
          </cell>
          <cell r="AE7107">
            <v>100</v>
          </cell>
          <cell r="AF7107">
            <v>310</v>
          </cell>
        </row>
        <row r="7108">
          <cell r="A7108">
            <v>43897</v>
          </cell>
          <cell r="AC7108">
            <v>7.5</v>
          </cell>
          <cell r="AE7108">
            <v>100</v>
          </cell>
          <cell r="AF7108" t="str">
            <v/>
          </cell>
        </row>
        <row r="7109">
          <cell r="A7109">
            <v>43897</v>
          </cell>
          <cell r="AC7109">
            <v>17</v>
          </cell>
          <cell r="AE7109">
            <v>100</v>
          </cell>
          <cell r="AF7109" t="str">
            <v/>
          </cell>
        </row>
        <row r="7110">
          <cell r="A7110">
            <v>43897</v>
          </cell>
          <cell r="AB7110" t="str">
            <v>2nd</v>
          </cell>
          <cell r="AC7110">
            <v>6</v>
          </cell>
          <cell r="AE7110">
            <v>100</v>
          </cell>
          <cell r="AF7110" t="str">
            <v/>
          </cell>
        </row>
        <row r="7111">
          <cell r="A7111">
            <v>43897</v>
          </cell>
          <cell r="AC7111">
            <v>71</v>
          </cell>
          <cell r="AE7111">
            <v>100</v>
          </cell>
          <cell r="AF7111" t="str">
            <v/>
          </cell>
        </row>
        <row r="7112">
          <cell r="A7112">
            <v>43897</v>
          </cell>
          <cell r="AC7112">
            <v>14</v>
          </cell>
          <cell r="AE7112">
            <v>100</v>
          </cell>
          <cell r="AF7112" t="str">
            <v/>
          </cell>
        </row>
        <row r="7113">
          <cell r="A7113">
            <v>43897</v>
          </cell>
          <cell r="AC7113">
            <v>3.6</v>
          </cell>
          <cell r="AE7113">
            <v>100</v>
          </cell>
          <cell r="AF7113" t="str">
            <v/>
          </cell>
        </row>
        <row r="7114">
          <cell r="A7114">
            <v>43897</v>
          </cell>
          <cell r="AB7114" t="str">
            <v>WON</v>
          </cell>
          <cell r="AC7114">
            <v>7</v>
          </cell>
          <cell r="AE7114">
            <v>100</v>
          </cell>
          <cell r="AF7114">
            <v>700</v>
          </cell>
        </row>
        <row r="7115">
          <cell r="A7115">
            <v>43897</v>
          </cell>
          <cell r="AC7115">
            <v>8</v>
          </cell>
          <cell r="AE7115">
            <v>100</v>
          </cell>
          <cell r="AF7115" t="str">
            <v/>
          </cell>
        </row>
        <row r="7116">
          <cell r="A7116">
            <v>43897</v>
          </cell>
          <cell r="AB7116" t="str">
            <v>2nd</v>
          </cell>
          <cell r="AC7116">
            <v>6.5</v>
          </cell>
          <cell r="AE7116">
            <v>100</v>
          </cell>
          <cell r="AF7116" t="str">
            <v/>
          </cell>
        </row>
        <row r="7117">
          <cell r="A7117">
            <v>43897</v>
          </cell>
          <cell r="AB7117" t="str">
            <v>3rd</v>
          </cell>
          <cell r="AC7117">
            <v>3.1</v>
          </cell>
          <cell r="AE7117">
            <v>100</v>
          </cell>
          <cell r="AF7117" t="str">
            <v/>
          </cell>
        </row>
        <row r="7118">
          <cell r="A7118">
            <v>43897</v>
          </cell>
          <cell r="AC7118">
            <v>16</v>
          </cell>
          <cell r="AE7118">
            <v>100</v>
          </cell>
          <cell r="AF7118" t="str">
            <v/>
          </cell>
        </row>
        <row r="7119">
          <cell r="A7119">
            <v>43897</v>
          </cell>
          <cell r="AC7119">
            <v>12</v>
          </cell>
          <cell r="AE7119">
            <v>100</v>
          </cell>
          <cell r="AF7119" t="str">
            <v/>
          </cell>
        </row>
        <row r="7120">
          <cell r="A7120">
            <v>43897</v>
          </cell>
          <cell r="AB7120" t="str">
            <v>2nd</v>
          </cell>
          <cell r="AC7120">
            <v>8</v>
          </cell>
          <cell r="AE7120">
            <v>100</v>
          </cell>
          <cell r="AF7120" t="str">
            <v/>
          </cell>
        </row>
        <row r="7121">
          <cell r="A7121">
            <v>43897</v>
          </cell>
          <cell r="AC7121">
            <v>26</v>
          </cell>
          <cell r="AE7121">
            <v>100</v>
          </cell>
          <cell r="AF7121" t="str">
            <v/>
          </cell>
        </row>
        <row r="7122">
          <cell r="A7122">
            <v>43904</v>
          </cell>
          <cell r="AB7122" t="str">
            <v>3rd</v>
          </cell>
          <cell r="AC7122">
            <v>2.4</v>
          </cell>
          <cell r="AE7122">
            <v>100</v>
          </cell>
          <cell r="AF7122" t="str">
            <v/>
          </cell>
        </row>
        <row r="7123">
          <cell r="A7123">
            <v>43904</v>
          </cell>
          <cell r="AB7123" t="str">
            <v>WON</v>
          </cell>
          <cell r="AC7123">
            <v>8.5</v>
          </cell>
          <cell r="AE7123">
            <v>100</v>
          </cell>
          <cell r="AF7123">
            <v>850</v>
          </cell>
        </row>
        <row r="7124">
          <cell r="A7124">
            <v>43904</v>
          </cell>
          <cell r="AC7124">
            <v>9.5</v>
          </cell>
          <cell r="AE7124">
            <v>100</v>
          </cell>
          <cell r="AF7124" t="str">
            <v/>
          </cell>
        </row>
        <row r="7125">
          <cell r="A7125">
            <v>43904</v>
          </cell>
          <cell r="AC7125">
            <v>4.2</v>
          </cell>
          <cell r="AE7125">
            <v>100</v>
          </cell>
          <cell r="AF7125" t="str">
            <v/>
          </cell>
        </row>
        <row r="7126">
          <cell r="A7126">
            <v>43904</v>
          </cell>
          <cell r="AC7126">
            <v>11</v>
          </cell>
          <cell r="AE7126">
            <v>100</v>
          </cell>
          <cell r="AF7126" t="str">
            <v/>
          </cell>
        </row>
        <row r="7127">
          <cell r="A7127">
            <v>43904</v>
          </cell>
          <cell r="AB7127" t="str">
            <v>3rd</v>
          </cell>
          <cell r="AC7127">
            <v>4.2</v>
          </cell>
          <cell r="AE7127">
            <v>100</v>
          </cell>
          <cell r="AF7127" t="str">
            <v/>
          </cell>
        </row>
        <row r="7128">
          <cell r="A7128">
            <v>43904</v>
          </cell>
          <cell r="AB7128" t="str">
            <v>WON</v>
          </cell>
          <cell r="AC7128">
            <v>3.1</v>
          </cell>
          <cell r="AE7128">
            <v>100</v>
          </cell>
          <cell r="AF7128">
            <v>310</v>
          </cell>
        </row>
        <row r="7129">
          <cell r="A7129">
            <v>43904</v>
          </cell>
          <cell r="AB7129" t="str">
            <v>L/Scr</v>
          </cell>
          <cell r="AC7129">
            <v>1</v>
          </cell>
          <cell r="AE7129" t="str">
            <v/>
          </cell>
          <cell r="AF7129" t="str">
            <v/>
          </cell>
        </row>
        <row r="7130">
          <cell r="A7130">
            <v>43904</v>
          </cell>
          <cell r="AC7130">
            <v>7</v>
          </cell>
          <cell r="AE7130">
            <v>100</v>
          </cell>
          <cell r="AF7130" t="str">
            <v/>
          </cell>
        </row>
        <row r="7131">
          <cell r="A7131">
            <v>43904</v>
          </cell>
          <cell r="AB7131" t="str">
            <v>2nd</v>
          </cell>
          <cell r="AC7131">
            <v>9.5</v>
          </cell>
          <cell r="AE7131">
            <v>100</v>
          </cell>
          <cell r="AF7131" t="str">
            <v/>
          </cell>
        </row>
        <row r="7132">
          <cell r="A7132">
            <v>43904</v>
          </cell>
          <cell r="AB7132" t="str">
            <v>2nd</v>
          </cell>
          <cell r="AC7132">
            <v>3.2</v>
          </cell>
          <cell r="AE7132">
            <v>100</v>
          </cell>
          <cell r="AF7132" t="str">
            <v/>
          </cell>
        </row>
        <row r="7133">
          <cell r="A7133">
            <v>43904</v>
          </cell>
          <cell r="AC7133">
            <v>12</v>
          </cell>
          <cell r="AE7133">
            <v>100</v>
          </cell>
          <cell r="AF7133" t="str">
            <v/>
          </cell>
        </row>
        <row r="7134">
          <cell r="A7134">
            <v>43904</v>
          </cell>
          <cell r="AC7134">
            <v>3.7</v>
          </cell>
          <cell r="AE7134">
            <v>100</v>
          </cell>
          <cell r="AF7134" t="str">
            <v/>
          </cell>
        </row>
        <row r="7135">
          <cell r="A7135">
            <v>43904</v>
          </cell>
          <cell r="AC7135">
            <v>15</v>
          </cell>
          <cell r="AE7135">
            <v>100</v>
          </cell>
          <cell r="AF7135" t="str">
            <v/>
          </cell>
        </row>
        <row r="7136">
          <cell r="A7136">
            <v>43904</v>
          </cell>
          <cell r="AB7136" t="str">
            <v>WON</v>
          </cell>
          <cell r="AC7136">
            <v>6.7</v>
          </cell>
          <cell r="AE7136">
            <v>100</v>
          </cell>
          <cell r="AF7136">
            <v>670</v>
          </cell>
        </row>
        <row r="7137">
          <cell r="A7137">
            <v>43904</v>
          </cell>
          <cell r="AB7137" t="str">
            <v>2nd</v>
          </cell>
          <cell r="AC7137">
            <v>2.1</v>
          </cell>
          <cell r="AE7137">
            <v>100</v>
          </cell>
          <cell r="AF7137" t="str">
            <v/>
          </cell>
        </row>
        <row r="7138">
          <cell r="A7138">
            <v>43904</v>
          </cell>
          <cell r="AB7138" t="str">
            <v>3rd</v>
          </cell>
          <cell r="AC7138">
            <v>7</v>
          </cell>
          <cell r="AE7138">
            <v>100</v>
          </cell>
          <cell r="AF7138" t="str">
            <v/>
          </cell>
        </row>
        <row r="7139">
          <cell r="A7139">
            <v>43904</v>
          </cell>
          <cell r="AC7139">
            <v>6.5</v>
          </cell>
          <cell r="AE7139">
            <v>100</v>
          </cell>
          <cell r="AF7139" t="str">
            <v/>
          </cell>
        </row>
        <row r="7140">
          <cell r="A7140">
            <v>43904</v>
          </cell>
          <cell r="AB7140" t="str">
            <v>WON</v>
          </cell>
          <cell r="AC7140">
            <v>13</v>
          </cell>
          <cell r="AE7140">
            <v>100</v>
          </cell>
          <cell r="AF7140">
            <v>1300</v>
          </cell>
        </row>
        <row r="7141">
          <cell r="A7141">
            <v>43904</v>
          </cell>
          <cell r="AC7141">
            <v>11</v>
          </cell>
          <cell r="AE7141">
            <v>100</v>
          </cell>
          <cell r="AF7141" t="str">
            <v/>
          </cell>
        </row>
        <row r="7142">
          <cell r="A7142">
            <v>43904</v>
          </cell>
          <cell r="AC7142">
            <v>12</v>
          </cell>
          <cell r="AE7142">
            <v>100</v>
          </cell>
          <cell r="AF7142" t="str">
            <v/>
          </cell>
        </row>
        <row r="7143">
          <cell r="A7143">
            <v>43904</v>
          </cell>
          <cell r="AC7143">
            <v>4.8</v>
          </cell>
          <cell r="AE7143">
            <v>100</v>
          </cell>
          <cell r="AF7143" t="str">
            <v/>
          </cell>
        </row>
        <row r="7144">
          <cell r="A7144">
            <v>43904</v>
          </cell>
          <cell r="AB7144" t="str">
            <v>WON</v>
          </cell>
          <cell r="AC7144">
            <v>6</v>
          </cell>
          <cell r="AE7144">
            <v>100</v>
          </cell>
          <cell r="AF7144">
            <v>600</v>
          </cell>
        </row>
        <row r="7145">
          <cell r="A7145">
            <v>43904</v>
          </cell>
          <cell r="AB7145" t="str">
            <v>3rd</v>
          </cell>
          <cell r="AC7145">
            <v>11</v>
          </cell>
          <cell r="AE7145">
            <v>100</v>
          </cell>
          <cell r="AF7145" t="str">
            <v/>
          </cell>
        </row>
        <row r="7146">
          <cell r="A7146">
            <v>43904</v>
          </cell>
          <cell r="AB7146" t="str">
            <v>2nd</v>
          </cell>
          <cell r="AC7146">
            <v>3.1</v>
          </cell>
          <cell r="AE7146">
            <v>100</v>
          </cell>
          <cell r="AF7146" t="str">
            <v/>
          </cell>
        </row>
        <row r="7147">
          <cell r="A7147">
            <v>43904</v>
          </cell>
          <cell r="AB7147" t="str">
            <v>WON</v>
          </cell>
          <cell r="AC7147">
            <v>12</v>
          </cell>
          <cell r="AE7147">
            <v>100</v>
          </cell>
          <cell r="AF7147">
            <v>1200</v>
          </cell>
        </row>
        <row r="7148">
          <cell r="A7148">
            <v>43904</v>
          </cell>
          <cell r="AC7148">
            <v>2.8</v>
          </cell>
          <cell r="AE7148">
            <v>100</v>
          </cell>
          <cell r="AF7148" t="str">
            <v/>
          </cell>
        </row>
        <row r="7149">
          <cell r="A7149">
            <v>43904</v>
          </cell>
          <cell r="AB7149" t="str">
            <v>3rd</v>
          </cell>
          <cell r="AC7149">
            <v>4.4000000000000004</v>
          </cell>
          <cell r="AE7149">
            <v>100</v>
          </cell>
          <cell r="AF7149" t="str">
            <v/>
          </cell>
        </row>
        <row r="7150">
          <cell r="A7150">
            <v>43904</v>
          </cell>
          <cell r="AB7150" t="str">
            <v>2nd</v>
          </cell>
          <cell r="AC7150">
            <v>16</v>
          </cell>
          <cell r="AE7150">
            <v>100</v>
          </cell>
          <cell r="AF7150" t="str">
            <v/>
          </cell>
        </row>
        <row r="7151">
          <cell r="A7151">
            <v>43904</v>
          </cell>
          <cell r="AC7151">
            <v>12</v>
          </cell>
          <cell r="AE7151">
            <v>100</v>
          </cell>
          <cell r="AF7151" t="str">
            <v/>
          </cell>
        </row>
        <row r="7152">
          <cell r="A7152">
            <v>43904</v>
          </cell>
          <cell r="AC7152">
            <v>2</v>
          </cell>
          <cell r="AE7152">
            <v>100</v>
          </cell>
          <cell r="AF7152" t="str">
            <v/>
          </cell>
        </row>
        <row r="7153">
          <cell r="A7153">
            <v>43904</v>
          </cell>
          <cell r="AC7153">
            <v>7.5</v>
          </cell>
          <cell r="AE7153">
            <v>100</v>
          </cell>
          <cell r="AF7153" t="str">
            <v/>
          </cell>
        </row>
        <row r="7154">
          <cell r="A7154">
            <v>43904</v>
          </cell>
          <cell r="AB7154" t="str">
            <v>3rd</v>
          </cell>
          <cell r="AC7154">
            <v>8</v>
          </cell>
          <cell r="AE7154">
            <v>100</v>
          </cell>
          <cell r="AF7154" t="str">
            <v/>
          </cell>
        </row>
        <row r="7155">
          <cell r="A7155">
            <v>43904</v>
          </cell>
          <cell r="AB7155" t="str">
            <v>WON</v>
          </cell>
          <cell r="AC7155">
            <v>11</v>
          </cell>
          <cell r="AE7155">
            <v>100</v>
          </cell>
          <cell r="AF7155">
            <v>1100</v>
          </cell>
        </row>
        <row r="7156">
          <cell r="A7156">
            <v>43904</v>
          </cell>
          <cell r="AB7156" t="str">
            <v>2nd</v>
          </cell>
          <cell r="AC7156">
            <v>16</v>
          </cell>
          <cell r="AE7156">
            <v>100</v>
          </cell>
          <cell r="AF7156" t="str">
            <v/>
          </cell>
        </row>
        <row r="7157">
          <cell r="A7157">
            <v>43904</v>
          </cell>
          <cell r="AC7157">
            <v>2.6</v>
          </cell>
          <cell r="AE7157">
            <v>100</v>
          </cell>
          <cell r="AF7157" t="str">
            <v/>
          </cell>
        </row>
        <row r="7158">
          <cell r="A7158">
            <v>43904</v>
          </cell>
          <cell r="AC7158">
            <v>17</v>
          </cell>
          <cell r="AE7158">
            <v>100</v>
          </cell>
          <cell r="AF7158" t="str">
            <v/>
          </cell>
        </row>
        <row r="7159">
          <cell r="A7159">
            <v>43904</v>
          </cell>
          <cell r="AC7159">
            <v>9</v>
          </cell>
          <cell r="AE7159">
            <v>100</v>
          </cell>
          <cell r="AF7159" t="str">
            <v/>
          </cell>
        </row>
        <row r="7160">
          <cell r="A7160">
            <v>43904</v>
          </cell>
          <cell r="AB7160" t="str">
            <v>2nd</v>
          </cell>
          <cell r="AC7160">
            <v>9.5</v>
          </cell>
          <cell r="AE7160">
            <v>100</v>
          </cell>
          <cell r="AF7160" t="str">
            <v/>
          </cell>
        </row>
        <row r="7161">
          <cell r="A7161">
            <v>43904</v>
          </cell>
          <cell r="AC7161">
            <v>26</v>
          </cell>
          <cell r="AE7161">
            <v>100</v>
          </cell>
          <cell r="AF7161" t="str">
            <v/>
          </cell>
        </row>
        <row r="7162">
          <cell r="A7162">
            <v>43910</v>
          </cell>
          <cell r="AC7162">
            <v>8.5</v>
          </cell>
          <cell r="AE7162">
            <v>100</v>
          </cell>
          <cell r="AF7162" t="str">
            <v/>
          </cell>
        </row>
        <row r="7163">
          <cell r="A7163">
            <v>43910</v>
          </cell>
          <cell r="AB7163" t="str">
            <v>WON</v>
          </cell>
          <cell r="AC7163">
            <v>3.4</v>
          </cell>
          <cell r="AE7163">
            <v>100</v>
          </cell>
          <cell r="AF7163">
            <v>340</v>
          </cell>
        </row>
        <row r="7164">
          <cell r="A7164">
            <v>43910</v>
          </cell>
          <cell r="AC7164">
            <v>18</v>
          </cell>
          <cell r="AE7164">
            <v>100</v>
          </cell>
          <cell r="AF7164" t="str">
            <v/>
          </cell>
        </row>
        <row r="7165">
          <cell r="A7165">
            <v>43910</v>
          </cell>
          <cell r="AB7165" t="str">
            <v>2nd</v>
          </cell>
          <cell r="AC7165">
            <v>5.5</v>
          </cell>
          <cell r="AE7165">
            <v>100</v>
          </cell>
          <cell r="AF7165" t="str">
            <v/>
          </cell>
        </row>
        <row r="7166">
          <cell r="A7166">
            <v>43910</v>
          </cell>
          <cell r="AC7166">
            <v>6</v>
          </cell>
          <cell r="AE7166">
            <v>100</v>
          </cell>
          <cell r="AF7166" t="str">
            <v/>
          </cell>
        </row>
        <row r="7167">
          <cell r="A7167">
            <v>43910</v>
          </cell>
          <cell r="AC7167">
            <v>11</v>
          </cell>
          <cell r="AE7167">
            <v>100</v>
          </cell>
          <cell r="AF7167" t="str">
            <v/>
          </cell>
        </row>
        <row r="7168">
          <cell r="A7168">
            <v>43910</v>
          </cell>
          <cell r="AC7168">
            <v>6.5</v>
          </cell>
          <cell r="AE7168">
            <v>100</v>
          </cell>
          <cell r="AF7168" t="str">
            <v/>
          </cell>
        </row>
        <row r="7169">
          <cell r="A7169">
            <v>43910</v>
          </cell>
          <cell r="AB7169" t="str">
            <v>WON</v>
          </cell>
          <cell r="AC7169">
            <v>5</v>
          </cell>
          <cell r="AE7169">
            <v>100</v>
          </cell>
          <cell r="AF7169">
            <v>500</v>
          </cell>
        </row>
        <row r="7170">
          <cell r="A7170">
            <v>43910</v>
          </cell>
          <cell r="AB7170" t="str">
            <v>L/Scr</v>
          </cell>
          <cell r="AC7170">
            <v>1</v>
          </cell>
          <cell r="AE7170" t="str">
            <v/>
          </cell>
          <cell r="AF7170" t="str">
            <v/>
          </cell>
        </row>
        <row r="7171">
          <cell r="A7171">
            <v>43910</v>
          </cell>
          <cell r="AC7171">
            <v>6</v>
          </cell>
          <cell r="AE7171">
            <v>100</v>
          </cell>
          <cell r="AF7171" t="str">
            <v/>
          </cell>
        </row>
        <row r="7172">
          <cell r="A7172">
            <v>43910</v>
          </cell>
          <cell r="AC7172">
            <v>5.5</v>
          </cell>
          <cell r="AE7172">
            <v>100</v>
          </cell>
          <cell r="AF7172" t="str">
            <v/>
          </cell>
        </row>
        <row r="7173">
          <cell r="A7173">
            <v>43910</v>
          </cell>
          <cell r="AB7173" t="str">
            <v>2nd</v>
          </cell>
          <cell r="AC7173">
            <v>7</v>
          </cell>
          <cell r="AE7173">
            <v>100</v>
          </cell>
          <cell r="AF7173" t="str">
            <v/>
          </cell>
        </row>
        <row r="7174">
          <cell r="A7174">
            <v>43910</v>
          </cell>
          <cell r="AB7174" t="str">
            <v>WON</v>
          </cell>
          <cell r="AC7174">
            <v>5.5</v>
          </cell>
          <cell r="AE7174">
            <v>100</v>
          </cell>
          <cell r="AF7174">
            <v>550</v>
          </cell>
        </row>
        <row r="7175">
          <cell r="A7175">
            <v>43910</v>
          </cell>
          <cell r="AC7175">
            <v>9</v>
          </cell>
          <cell r="AE7175">
            <v>100</v>
          </cell>
          <cell r="AF7175" t="str">
            <v/>
          </cell>
        </row>
        <row r="7176">
          <cell r="A7176">
            <v>43910</v>
          </cell>
          <cell r="AC7176">
            <v>8</v>
          </cell>
          <cell r="AE7176">
            <v>100</v>
          </cell>
          <cell r="AF7176" t="str">
            <v/>
          </cell>
        </row>
        <row r="7177">
          <cell r="A7177">
            <v>43910</v>
          </cell>
          <cell r="AB7177" t="str">
            <v>WON</v>
          </cell>
          <cell r="AC7177">
            <v>5.7</v>
          </cell>
          <cell r="AE7177">
            <v>100</v>
          </cell>
          <cell r="AF7177">
            <v>570</v>
          </cell>
        </row>
        <row r="7178">
          <cell r="A7178">
            <v>43910</v>
          </cell>
          <cell r="AB7178" t="str">
            <v>3rd</v>
          </cell>
          <cell r="AC7178">
            <v>2.4</v>
          </cell>
          <cell r="AE7178">
            <v>100</v>
          </cell>
          <cell r="AF7178" t="str">
            <v/>
          </cell>
        </row>
        <row r="7179">
          <cell r="A7179">
            <v>43910</v>
          </cell>
          <cell r="AC7179">
            <v>31</v>
          </cell>
          <cell r="AE7179">
            <v>100</v>
          </cell>
          <cell r="AF7179" t="str">
            <v/>
          </cell>
        </row>
        <row r="7180">
          <cell r="A7180">
            <v>43910</v>
          </cell>
          <cell r="AC7180">
            <v>15</v>
          </cell>
          <cell r="AE7180">
            <v>100</v>
          </cell>
          <cell r="AF7180" t="str">
            <v/>
          </cell>
        </row>
        <row r="7181">
          <cell r="A7181">
            <v>43910</v>
          </cell>
          <cell r="AC7181">
            <v>41</v>
          </cell>
          <cell r="AE7181">
            <v>100</v>
          </cell>
          <cell r="AF7181" t="str">
            <v/>
          </cell>
        </row>
        <row r="7182">
          <cell r="A7182">
            <v>43910</v>
          </cell>
          <cell r="AC7182">
            <v>2.9</v>
          </cell>
          <cell r="AE7182">
            <v>100</v>
          </cell>
          <cell r="AF7182" t="str">
            <v/>
          </cell>
        </row>
        <row r="7183">
          <cell r="A7183">
            <v>43910</v>
          </cell>
          <cell r="AB7183" t="str">
            <v>WON</v>
          </cell>
          <cell r="AC7183">
            <v>25.8</v>
          </cell>
          <cell r="AE7183">
            <v>100</v>
          </cell>
          <cell r="AF7183">
            <v>2580</v>
          </cell>
        </row>
        <row r="7184">
          <cell r="A7184">
            <v>43910</v>
          </cell>
          <cell r="AC7184">
            <v>5.5</v>
          </cell>
          <cell r="AE7184">
            <v>100</v>
          </cell>
          <cell r="AF7184" t="str">
            <v/>
          </cell>
        </row>
        <row r="7185">
          <cell r="A7185">
            <v>43910</v>
          </cell>
          <cell r="AB7185" t="str">
            <v>2nd</v>
          </cell>
          <cell r="AC7185">
            <v>7</v>
          </cell>
          <cell r="AE7185">
            <v>100</v>
          </cell>
          <cell r="AF7185" t="str">
            <v/>
          </cell>
        </row>
        <row r="7186">
          <cell r="A7186">
            <v>43910</v>
          </cell>
          <cell r="AC7186">
            <v>7.5</v>
          </cell>
          <cell r="AE7186">
            <v>100</v>
          </cell>
          <cell r="AF7186" t="str">
            <v/>
          </cell>
        </row>
        <row r="7187">
          <cell r="A7187">
            <v>43911</v>
          </cell>
          <cell r="AC7187">
            <v>13</v>
          </cell>
          <cell r="AE7187">
            <v>100</v>
          </cell>
          <cell r="AF7187" t="str">
            <v/>
          </cell>
        </row>
        <row r="7188">
          <cell r="A7188">
            <v>43911</v>
          </cell>
          <cell r="AB7188" t="str">
            <v>3rd</v>
          </cell>
          <cell r="AC7188">
            <v>3.3</v>
          </cell>
          <cell r="AE7188">
            <v>100</v>
          </cell>
          <cell r="AF7188" t="str">
            <v/>
          </cell>
        </row>
        <row r="7189">
          <cell r="A7189">
            <v>43911</v>
          </cell>
          <cell r="AB7189" t="str">
            <v>2nd</v>
          </cell>
          <cell r="AC7189">
            <v>16</v>
          </cell>
          <cell r="AE7189">
            <v>100</v>
          </cell>
          <cell r="AF7189" t="str">
            <v/>
          </cell>
        </row>
        <row r="7190">
          <cell r="A7190">
            <v>43911</v>
          </cell>
          <cell r="AC7190">
            <v>13</v>
          </cell>
          <cell r="AE7190">
            <v>100</v>
          </cell>
          <cell r="AF7190" t="str">
            <v/>
          </cell>
        </row>
        <row r="7191">
          <cell r="A7191">
            <v>43911</v>
          </cell>
          <cell r="AC7191">
            <v>5.5</v>
          </cell>
          <cell r="AE7191">
            <v>100</v>
          </cell>
          <cell r="AF7191" t="str">
            <v/>
          </cell>
        </row>
        <row r="7192">
          <cell r="A7192">
            <v>43911</v>
          </cell>
          <cell r="AB7192" t="str">
            <v>WON</v>
          </cell>
          <cell r="AC7192">
            <v>4.0999999999999996</v>
          </cell>
          <cell r="AE7192">
            <v>100</v>
          </cell>
          <cell r="AF7192">
            <v>409.99999999999994</v>
          </cell>
        </row>
        <row r="7193">
          <cell r="A7193">
            <v>43911</v>
          </cell>
          <cell r="AC7193">
            <v>6.5</v>
          </cell>
          <cell r="AE7193">
            <v>100</v>
          </cell>
          <cell r="AF7193" t="str">
            <v/>
          </cell>
        </row>
        <row r="7194">
          <cell r="A7194">
            <v>43911</v>
          </cell>
          <cell r="AC7194">
            <v>9.5</v>
          </cell>
          <cell r="AE7194">
            <v>100</v>
          </cell>
          <cell r="AF7194" t="str">
            <v/>
          </cell>
        </row>
        <row r="7195">
          <cell r="A7195">
            <v>43911</v>
          </cell>
          <cell r="AB7195" t="str">
            <v>2nd</v>
          </cell>
          <cell r="AC7195">
            <v>3.8</v>
          </cell>
          <cell r="AE7195">
            <v>100</v>
          </cell>
          <cell r="AF7195" t="str">
            <v/>
          </cell>
        </row>
        <row r="7196">
          <cell r="A7196">
            <v>43911</v>
          </cell>
          <cell r="AC7196">
            <v>20</v>
          </cell>
          <cell r="AE7196">
            <v>100</v>
          </cell>
          <cell r="AF7196" t="str">
            <v/>
          </cell>
        </row>
        <row r="7197">
          <cell r="A7197">
            <v>43911</v>
          </cell>
          <cell r="AB7197" t="str">
            <v>WON</v>
          </cell>
          <cell r="AC7197">
            <v>5.5</v>
          </cell>
          <cell r="AE7197">
            <v>100</v>
          </cell>
          <cell r="AF7197">
            <v>550</v>
          </cell>
        </row>
        <row r="7198">
          <cell r="A7198">
            <v>43911</v>
          </cell>
          <cell r="AB7198" t="str">
            <v>2nd</v>
          </cell>
          <cell r="AC7198">
            <v>2.7</v>
          </cell>
          <cell r="AE7198">
            <v>100</v>
          </cell>
          <cell r="AF7198" t="str">
            <v/>
          </cell>
        </row>
        <row r="7199">
          <cell r="A7199">
            <v>43911</v>
          </cell>
          <cell r="AB7199" t="str">
            <v>3rd</v>
          </cell>
          <cell r="AC7199">
            <v>7.5</v>
          </cell>
          <cell r="AE7199">
            <v>100</v>
          </cell>
          <cell r="AF7199" t="str">
            <v/>
          </cell>
        </row>
        <row r="7200">
          <cell r="A7200">
            <v>43911</v>
          </cell>
          <cell r="AC7200">
            <v>5</v>
          </cell>
          <cell r="AE7200">
            <v>100</v>
          </cell>
          <cell r="AF7200" t="str">
            <v/>
          </cell>
        </row>
        <row r="7201">
          <cell r="A7201">
            <v>43911</v>
          </cell>
          <cell r="AC7201">
            <v>14</v>
          </cell>
          <cell r="AE7201">
            <v>100</v>
          </cell>
          <cell r="AF7201" t="str">
            <v/>
          </cell>
        </row>
        <row r="7202">
          <cell r="A7202">
            <v>43911</v>
          </cell>
          <cell r="AB7202" t="str">
            <v>WON</v>
          </cell>
          <cell r="AC7202">
            <v>3.2</v>
          </cell>
          <cell r="AE7202">
            <v>100</v>
          </cell>
          <cell r="AF7202">
            <v>320</v>
          </cell>
        </row>
        <row r="7203">
          <cell r="A7203">
            <v>43911</v>
          </cell>
          <cell r="AC7203">
            <v>9.5</v>
          </cell>
          <cell r="AE7203">
            <v>100</v>
          </cell>
          <cell r="AF7203" t="str">
            <v/>
          </cell>
        </row>
        <row r="7204">
          <cell r="A7204">
            <v>43911</v>
          </cell>
          <cell r="AB7204" t="str">
            <v>3rd</v>
          </cell>
          <cell r="AC7204">
            <v>3.6</v>
          </cell>
          <cell r="AE7204">
            <v>100</v>
          </cell>
          <cell r="AF7204" t="str">
            <v/>
          </cell>
        </row>
        <row r="7205">
          <cell r="A7205">
            <v>43911</v>
          </cell>
          <cell r="AC7205">
            <v>16</v>
          </cell>
          <cell r="AE7205">
            <v>100</v>
          </cell>
          <cell r="AF7205" t="str">
            <v/>
          </cell>
        </row>
        <row r="7206">
          <cell r="A7206">
            <v>43911</v>
          </cell>
          <cell r="AC7206">
            <v>8.5</v>
          </cell>
          <cell r="AE7206">
            <v>100</v>
          </cell>
          <cell r="AF7206" t="str">
            <v/>
          </cell>
        </row>
        <row r="7207">
          <cell r="A7207">
            <v>43911</v>
          </cell>
          <cell r="AC7207">
            <v>9.5</v>
          </cell>
          <cell r="AE7207">
            <v>100</v>
          </cell>
          <cell r="AF7207" t="str">
            <v/>
          </cell>
        </row>
        <row r="7208">
          <cell r="A7208">
            <v>43911</v>
          </cell>
          <cell r="AB7208" t="str">
            <v>WON</v>
          </cell>
          <cell r="AC7208">
            <v>4.4000000000000004</v>
          </cell>
          <cell r="AE7208">
            <v>100</v>
          </cell>
          <cell r="AF7208">
            <v>440.00000000000006</v>
          </cell>
        </row>
        <row r="7209">
          <cell r="A7209">
            <v>43911</v>
          </cell>
          <cell r="AC7209">
            <v>7</v>
          </cell>
          <cell r="AE7209">
            <v>100</v>
          </cell>
          <cell r="AF7209" t="str">
            <v/>
          </cell>
        </row>
        <row r="7210">
          <cell r="A7210">
            <v>43911</v>
          </cell>
          <cell r="AC7210">
            <v>5.5</v>
          </cell>
          <cell r="AE7210">
            <v>100</v>
          </cell>
          <cell r="AF7210" t="str">
            <v/>
          </cell>
        </row>
        <row r="7211">
          <cell r="A7211">
            <v>43911</v>
          </cell>
          <cell r="AC7211">
            <v>12</v>
          </cell>
          <cell r="AE7211">
            <v>100</v>
          </cell>
          <cell r="AF7211" t="str">
            <v/>
          </cell>
        </row>
        <row r="7212">
          <cell r="A7212">
            <v>43911</v>
          </cell>
          <cell r="AB7212" t="str">
            <v>L/Scr</v>
          </cell>
          <cell r="AC7212">
            <v>1</v>
          </cell>
          <cell r="AE7212" t="str">
            <v/>
          </cell>
          <cell r="AF7212" t="str">
            <v/>
          </cell>
        </row>
        <row r="7213">
          <cell r="A7213">
            <v>43911</v>
          </cell>
          <cell r="AB7213" t="str">
            <v>WON</v>
          </cell>
          <cell r="AC7213">
            <v>4.5999999999999996</v>
          </cell>
          <cell r="AE7213">
            <v>100</v>
          </cell>
          <cell r="AF7213">
            <v>459.99999999999994</v>
          </cell>
        </row>
        <row r="7214">
          <cell r="A7214">
            <v>43911</v>
          </cell>
          <cell r="AC7214">
            <v>3.9</v>
          </cell>
          <cell r="AE7214">
            <v>100</v>
          </cell>
          <cell r="AF7214" t="str">
            <v/>
          </cell>
        </row>
        <row r="7215">
          <cell r="A7215">
            <v>43911</v>
          </cell>
          <cell r="AB7215" t="str">
            <v>2nd</v>
          </cell>
          <cell r="AC7215">
            <v>8.5</v>
          </cell>
          <cell r="AE7215">
            <v>100</v>
          </cell>
          <cell r="AF7215" t="str">
            <v/>
          </cell>
        </row>
        <row r="7216">
          <cell r="A7216">
            <v>43911</v>
          </cell>
          <cell r="AC7216">
            <v>17</v>
          </cell>
          <cell r="AE7216">
            <v>100</v>
          </cell>
          <cell r="AF7216" t="str">
            <v/>
          </cell>
        </row>
        <row r="7217">
          <cell r="A7217">
            <v>43911</v>
          </cell>
          <cell r="AB7217" t="str">
            <v>2nd</v>
          </cell>
          <cell r="AC7217">
            <v>9</v>
          </cell>
          <cell r="AE7217">
            <v>100</v>
          </cell>
          <cell r="AF7217" t="str">
            <v/>
          </cell>
        </row>
        <row r="7218">
          <cell r="A7218">
            <v>43911</v>
          </cell>
          <cell r="AC7218">
            <v>26</v>
          </cell>
          <cell r="AE7218">
            <v>100</v>
          </cell>
          <cell r="AF7218" t="str">
            <v/>
          </cell>
        </row>
        <row r="7219">
          <cell r="A7219">
            <v>43911</v>
          </cell>
          <cell r="AC7219">
            <v>31</v>
          </cell>
          <cell r="AE7219">
            <v>100</v>
          </cell>
          <cell r="AF7219" t="str">
            <v/>
          </cell>
        </row>
        <row r="7220">
          <cell r="A7220">
            <v>43911</v>
          </cell>
          <cell r="AC7220">
            <v>17</v>
          </cell>
          <cell r="AE7220">
            <v>100</v>
          </cell>
          <cell r="AF7220" t="str">
            <v/>
          </cell>
        </row>
        <row r="7221">
          <cell r="A7221">
            <v>43911</v>
          </cell>
          <cell r="AC7221">
            <v>12</v>
          </cell>
          <cell r="AE7221">
            <v>100</v>
          </cell>
          <cell r="AF7221" t="str">
            <v/>
          </cell>
        </row>
        <row r="7222">
          <cell r="A7222">
            <v>43911</v>
          </cell>
          <cell r="AC7222">
            <v>13</v>
          </cell>
          <cell r="AE7222">
            <v>100</v>
          </cell>
          <cell r="AF7222" t="str">
            <v/>
          </cell>
        </row>
        <row r="7223">
          <cell r="A7223">
            <v>43911</v>
          </cell>
          <cell r="AC7223">
            <v>3.3</v>
          </cell>
          <cell r="AE7223">
            <v>100</v>
          </cell>
          <cell r="AF7223" t="str">
            <v/>
          </cell>
        </row>
        <row r="7224">
          <cell r="A7224">
            <v>43911</v>
          </cell>
          <cell r="AB7224" t="str">
            <v>2nd</v>
          </cell>
          <cell r="AC7224">
            <v>5.5</v>
          </cell>
          <cell r="AE7224">
            <v>100</v>
          </cell>
          <cell r="AF7224" t="str">
            <v/>
          </cell>
        </row>
        <row r="7225">
          <cell r="A7225">
            <v>43911</v>
          </cell>
          <cell r="AC7225">
            <v>13</v>
          </cell>
          <cell r="AE7225">
            <v>100</v>
          </cell>
          <cell r="AF7225" t="str">
            <v/>
          </cell>
        </row>
        <row r="7226">
          <cell r="A7226">
            <v>43911</v>
          </cell>
          <cell r="AB7226" t="str">
            <v>WON</v>
          </cell>
          <cell r="AC7226">
            <v>5.8</v>
          </cell>
          <cell r="AE7226">
            <v>100</v>
          </cell>
          <cell r="AF7226">
            <v>580</v>
          </cell>
        </row>
        <row r="7227">
          <cell r="A7227">
            <v>43918</v>
          </cell>
          <cell r="AC7227">
            <v>2.2000000000000002</v>
          </cell>
          <cell r="AE7227">
            <v>100</v>
          </cell>
          <cell r="AF7227" t="str">
            <v/>
          </cell>
        </row>
        <row r="7228">
          <cell r="A7228">
            <v>43918</v>
          </cell>
          <cell r="AC7228">
            <v>11</v>
          </cell>
          <cell r="AE7228">
            <v>100</v>
          </cell>
          <cell r="AF7228" t="str">
            <v/>
          </cell>
        </row>
        <row r="7229">
          <cell r="A7229">
            <v>43918</v>
          </cell>
          <cell r="AB7229" t="str">
            <v>WON</v>
          </cell>
          <cell r="AC7229">
            <v>7</v>
          </cell>
          <cell r="AE7229">
            <v>100</v>
          </cell>
          <cell r="AF7229">
            <v>700</v>
          </cell>
        </row>
        <row r="7230">
          <cell r="A7230">
            <v>43918</v>
          </cell>
          <cell r="AC7230">
            <v>13</v>
          </cell>
          <cell r="AE7230">
            <v>100</v>
          </cell>
          <cell r="AF7230" t="str">
            <v/>
          </cell>
        </row>
        <row r="7231">
          <cell r="A7231">
            <v>43918</v>
          </cell>
          <cell r="AB7231" t="str">
            <v>3rd</v>
          </cell>
          <cell r="AC7231">
            <v>15</v>
          </cell>
          <cell r="AE7231">
            <v>100</v>
          </cell>
          <cell r="AF7231" t="str">
            <v/>
          </cell>
        </row>
        <row r="7232">
          <cell r="A7232">
            <v>43918</v>
          </cell>
          <cell r="AC7232">
            <v>11</v>
          </cell>
          <cell r="AE7232">
            <v>100</v>
          </cell>
          <cell r="AF7232" t="str">
            <v/>
          </cell>
        </row>
        <row r="7233">
          <cell r="A7233">
            <v>43918</v>
          </cell>
          <cell r="AC7233">
            <v>8.5</v>
          </cell>
          <cell r="AE7233">
            <v>100</v>
          </cell>
          <cell r="AF7233" t="str">
            <v/>
          </cell>
        </row>
        <row r="7234">
          <cell r="A7234">
            <v>43918</v>
          </cell>
          <cell r="AB7234" t="str">
            <v>WON</v>
          </cell>
          <cell r="AC7234">
            <v>10.5</v>
          </cell>
          <cell r="AE7234">
            <v>100</v>
          </cell>
          <cell r="AF7234">
            <v>1050</v>
          </cell>
        </row>
        <row r="7235">
          <cell r="A7235">
            <v>43918</v>
          </cell>
          <cell r="AC7235">
            <v>4.8</v>
          </cell>
          <cell r="AE7235">
            <v>100</v>
          </cell>
          <cell r="AF7235" t="str">
            <v/>
          </cell>
        </row>
        <row r="7236">
          <cell r="A7236">
            <v>43918</v>
          </cell>
          <cell r="AC7236">
            <v>7</v>
          </cell>
          <cell r="AE7236">
            <v>100</v>
          </cell>
          <cell r="AF7236" t="str">
            <v/>
          </cell>
        </row>
        <row r="7237">
          <cell r="A7237">
            <v>43918</v>
          </cell>
          <cell r="AC7237">
            <v>7</v>
          </cell>
          <cell r="AE7237">
            <v>100</v>
          </cell>
          <cell r="AF7237" t="str">
            <v/>
          </cell>
        </row>
        <row r="7238">
          <cell r="A7238">
            <v>43918</v>
          </cell>
          <cell r="AC7238">
            <v>8.5</v>
          </cell>
          <cell r="AE7238">
            <v>100</v>
          </cell>
          <cell r="AF7238" t="str">
            <v/>
          </cell>
        </row>
        <row r="7239">
          <cell r="A7239">
            <v>43918</v>
          </cell>
          <cell r="AB7239" t="str">
            <v>WON</v>
          </cell>
          <cell r="AC7239">
            <v>9</v>
          </cell>
          <cell r="AE7239">
            <v>100</v>
          </cell>
          <cell r="AF7239">
            <v>900</v>
          </cell>
        </row>
        <row r="7240">
          <cell r="A7240">
            <v>43918</v>
          </cell>
          <cell r="AC7240">
            <v>8.5</v>
          </cell>
          <cell r="AE7240">
            <v>100</v>
          </cell>
          <cell r="AF7240" t="str">
            <v/>
          </cell>
        </row>
        <row r="7241">
          <cell r="A7241">
            <v>43918</v>
          </cell>
          <cell r="AC7241">
            <v>10</v>
          </cell>
          <cell r="AE7241">
            <v>100</v>
          </cell>
          <cell r="AF7241" t="str">
            <v/>
          </cell>
        </row>
        <row r="7242">
          <cell r="A7242">
            <v>43918</v>
          </cell>
          <cell r="AC7242">
            <v>4.4000000000000004</v>
          </cell>
          <cell r="AE7242">
            <v>100</v>
          </cell>
          <cell r="AF7242" t="str">
            <v/>
          </cell>
        </row>
        <row r="7243">
          <cell r="A7243">
            <v>43918</v>
          </cell>
          <cell r="AC7243">
            <v>14</v>
          </cell>
          <cell r="AE7243">
            <v>100</v>
          </cell>
          <cell r="AF7243" t="str">
            <v/>
          </cell>
        </row>
        <row r="7244">
          <cell r="A7244">
            <v>43918</v>
          </cell>
          <cell r="AB7244" t="str">
            <v>3rd</v>
          </cell>
          <cell r="AC7244">
            <v>8</v>
          </cell>
          <cell r="AE7244">
            <v>100</v>
          </cell>
          <cell r="AF7244" t="str">
            <v/>
          </cell>
        </row>
        <row r="7245">
          <cell r="A7245">
            <v>43918</v>
          </cell>
          <cell r="AB7245" t="str">
            <v>2nd</v>
          </cell>
          <cell r="AC7245">
            <v>9</v>
          </cell>
          <cell r="AE7245">
            <v>100</v>
          </cell>
          <cell r="AF7245" t="str">
            <v/>
          </cell>
        </row>
        <row r="7246">
          <cell r="A7246">
            <v>43918</v>
          </cell>
          <cell r="AC7246">
            <v>7.5</v>
          </cell>
          <cell r="AE7246">
            <v>100</v>
          </cell>
          <cell r="AF7246" t="str">
            <v/>
          </cell>
        </row>
        <row r="7247">
          <cell r="A7247">
            <v>43918</v>
          </cell>
          <cell r="AC7247">
            <v>4.5999999999999996</v>
          </cell>
          <cell r="AE7247">
            <v>100</v>
          </cell>
          <cell r="AF7247" t="str">
            <v/>
          </cell>
        </row>
        <row r="7248">
          <cell r="A7248">
            <v>43918</v>
          </cell>
          <cell r="AB7248" t="str">
            <v>WON</v>
          </cell>
          <cell r="AC7248">
            <v>4.4000000000000004</v>
          </cell>
          <cell r="AE7248">
            <v>100</v>
          </cell>
          <cell r="AF7248">
            <v>440.00000000000006</v>
          </cell>
        </row>
        <row r="7249">
          <cell r="A7249">
            <v>43918</v>
          </cell>
          <cell r="AB7249" t="str">
            <v>2nd</v>
          </cell>
          <cell r="AC7249">
            <v>11</v>
          </cell>
          <cell r="AE7249">
            <v>100</v>
          </cell>
          <cell r="AF7249" t="str">
            <v/>
          </cell>
        </row>
        <row r="7250">
          <cell r="A7250">
            <v>43918</v>
          </cell>
          <cell r="AC7250">
            <v>13</v>
          </cell>
          <cell r="AE7250">
            <v>100</v>
          </cell>
          <cell r="AF7250" t="str">
            <v/>
          </cell>
        </row>
        <row r="7251">
          <cell r="A7251">
            <v>43918</v>
          </cell>
          <cell r="AC7251">
            <v>61</v>
          </cell>
          <cell r="AE7251">
            <v>100</v>
          </cell>
          <cell r="AF7251" t="str">
            <v/>
          </cell>
        </row>
        <row r="7252">
          <cell r="A7252">
            <v>43918</v>
          </cell>
          <cell r="AC7252">
            <v>5</v>
          </cell>
          <cell r="AE7252">
            <v>100</v>
          </cell>
          <cell r="AF7252" t="str">
            <v/>
          </cell>
        </row>
        <row r="7253">
          <cell r="A7253">
            <v>43918</v>
          </cell>
          <cell r="AC7253">
            <v>8.3000000000000007</v>
          </cell>
          <cell r="AE7253">
            <v>100</v>
          </cell>
          <cell r="AF7253" t="str">
            <v/>
          </cell>
        </row>
        <row r="7254">
          <cell r="A7254">
            <v>43918</v>
          </cell>
          <cell r="AC7254">
            <v>6</v>
          </cell>
          <cell r="AE7254">
            <v>100</v>
          </cell>
          <cell r="AF7254" t="str">
            <v/>
          </cell>
        </row>
        <row r="7255">
          <cell r="A7255">
            <v>43918</v>
          </cell>
          <cell r="AC7255">
            <v>19</v>
          </cell>
          <cell r="AE7255">
            <v>100</v>
          </cell>
          <cell r="AF7255" t="str">
            <v/>
          </cell>
        </row>
        <row r="7256">
          <cell r="A7256">
            <v>43918</v>
          </cell>
          <cell r="AB7256" t="str">
            <v>3rd</v>
          </cell>
          <cell r="AC7256">
            <v>6</v>
          </cell>
          <cell r="AE7256">
            <v>100</v>
          </cell>
          <cell r="AF7256" t="str">
            <v/>
          </cell>
        </row>
        <row r="7257">
          <cell r="A7257">
            <v>43918</v>
          </cell>
          <cell r="AB7257" t="str">
            <v>WON</v>
          </cell>
          <cell r="AC7257">
            <v>2.2999999999999998</v>
          </cell>
          <cell r="AE7257">
            <v>100</v>
          </cell>
          <cell r="AF7257">
            <v>229.99999999999997</v>
          </cell>
        </row>
        <row r="7258">
          <cell r="A7258">
            <v>43918</v>
          </cell>
          <cell r="AC7258">
            <v>14</v>
          </cell>
          <cell r="AE7258">
            <v>100</v>
          </cell>
          <cell r="AF7258" t="str">
            <v/>
          </cell>
        </row>
        <row r="7259">
          <cell r="A7259">
            <v>43918</v>
          </cell>
          <cell r="AB7259" t="str">
            <v>2nd</v>
          </cell>
          <cell r="AC7259">
            <v>4.5999999999999996</v>
          </cell>
          <cell r="AE7259">
            <v>100</v>
          </cell>
          <cell r="AF7259" t="str">
            <v/>
          </cell>
        </row>
        <row r="7260">
          <cell r="A7260">
            <v>43918</v>
          </cell>
          <cell r="AC7260">
            <v>19</v>
          </cell>
          <cell r="AE7260">
            <v>100</v>
          </cell>
          <cell r="AF7260" t="str">
            <v/>
          </cell>
        </row>
        <row r="7261">
          <cell r="A7261">
            <v>43918</v>
          </cell>
          <cell r="AC7261">
            <v>7</v>
          </cell>
          <cell r="AE7261">
            <v>100</v>
          </cell>
          <cell r="AF7261" t="str">
            <v/>
          </cell>
        </row>
        <row r="7262">
          <cell r="A7262">
            <v>43925</v>
          </cell>
          <cell r="AB7262" t="str">
            <v>2nd</v>
          </cell>
          <cell r="AC7262">
            <v>4.2</v>
          </cell>
          <cell r="AE7262">
            <v>100</v>
          </cell>
          <cell r="AF7262" t="str">
            <v/>
          </cell>
        </row>
        <row r="7263">
          <cell r="A7263">
            <v>43925</v>
          </cell>
          <cell r="AB7263" t="str">
            <v>WON</v>
          </cell>
          <cell r="AC7263">
            <v>4.8</v>
          </cell>
          <cell r="AE7263">
            <v>100</v>
          </cell>
          <cell r="AF7263">
            <v>480</v>
          </cell>
        </row>
        <row r="7264">
          <cell r="A7264">
            <v>43925</v>
          </cell>
          <cell r="AC7264">
            <v>6.5</v>
          </cell>
          <cell r="AE7264">
            <v>100</v>
          </cell>
          <cell r="AF7264" t="str">
            <v/>
          </cell>
        </row>
        <row r="7265">
          <cell r="A7265">
            <v>43925</v>
          </cell>
          <cell r="AC7265">
            <v>12</v>
          </cell>
          <cell r="AE7265">
            <v>100</v>
          </cell>
          <cell r="AF7265" t="str">
            <v/>
          </cell>
        </row>
        <row r="7266">
          <cell r="A7266">
            <v>43925</v>
          </cell>
          <cell r="AC7266">
            <v>13</v>
          </cell>
          <cell r="AE7266">
            <v>100</v>
          </cell>
          <cell r="AF7266" t="str">
            <v/>
          </cell>
        </row>
        <row r="7267">
          <cell r="A7267">
            <v>43925</v>
          </cell>
          <cell r="AC7267">
            <v>11</v>
          </cell>
          <cell r="AE7267">
            <v>100</v>
          </cell>
          <cell r="AF7267" t="str">
            <v/>
          </cell>
        </row>
        <row r="7268">
          <cell r="A7268">
            <v>43925</v>
          </cell>
          <cell r="AC7268">
            <v>6.5</v>
          </cell>
          <cell r="AE7268">
            <v>100</v>
          </cell>
          <cell r="AF7268" t="str">
            <v/>
          </cell>
        </row>
        <row r="7269">
          <cell r="A7269">
            <v>43925</v>
          </cell>
          <cell r="AC7269">
            <v>6.5</v>
          </cell>
          <cell r="AE7269">
            <v>100</v>
          </cell>
          <cell r="AF7269" t="str">
            <v/>
          </cell>
        </row>
        <row r="7270">
          <cell r="A7270">
            <v>43925</v>
          </cell>
          <cell r="AC7270">
            <v>9</v>
          </cell>
          <cell r="AE7270">
            <v>100</v>
          </cell>
          <cell r="AF7270" t="str">
            <v/>
          </cell>
        </row>
        <row r="7271">
          <cell r="A7271">
            <v>43925</v>
          </cell>
          <cell r="AB7271" t="str">
            <v>3rd</v>
          </cell>
          <cell r="AC7271">
            <v>18</v>
          </cell>
          <cell r="AE7271">
            <v>100</v>
          </cell>
          <cell r="AF7271" t="str">
            <v/>
          </cell>
        </row>
        <row r="7272">
          <cell r="A7272">
            <v>43925</v>
          </cell>
          <cell r="AB7272" t="str">
            <v>WON</v>
          </cell>
          <cell r="AC7272">
            <v>7.2</v>
          </cell>
          <cell r="AE7272">
            <v>100</v>
          </cell>
          <cell r="AF7272">
            <v>720</v>
          </cell>
        </row>
        <row r="7273">
          <cell r="A7273">
            <v>43925</v>
          </cell>
          <cell r="AC7273">
            <v>5.5</v>
          </cell>
          <cell r="AE7273">
            <v>100</v>
          </cell>
          <cell r="AF7273" t="str">
            <v/>
          </cell>
        </row>
        <row r="7274">
          <cell r="A7274">
            <v>43925</v>
          </cell>
          <cell r="AC7274">
            <v>6.5</v>
          </cell>
          <cell r="AE7274">
            <v>100</v>
          </cell>
          <cell r="AF7274" t="str">
            <v/>
          </cell>
        </row>
        <row r="7275">
          <cell r="A7275">
            <v>43925</v>
          </cell>
          <cell r="AC7275">
            <v>19</v>
          </cell>
          <cell r="AE7275">
            <v>100</v>
          </cell>
          <cell r="AF7275" t="str">
            <v/>
          </cell>
        </row>
        <row r="7276">
          <cell r="A7276">
            <v>43925</v>
          </cell>
          <cell r="AC7276">
            <v>26</v>
          </cell>
          <cell r="AE7276">
            <v>100</v>
          </cell>
          <cell r="AF7276" t="str">
            <v/>
          </cell>
        </row>
        <row r="7277">
          <cell r="A7277">
            <v>43925</v>
          </cell>
          <cell r="AB7277" t="str">
            <v>WON</v>
          </cell>
          <cell r="AC7277">
            <v>3.5</v>
          </cell>
          <cell r="AE7277">
            <v>100</v>
          </cell>
          <cell r="AF7277">
            <v>350</v>
          </cell>
        </row>
        <row r="7278">
          <cell r="A7278">
            <v>43925</v>
          </cell>
          <cell r="AC7278">
            <v>7.5</v>
          </cell>
          <cell r="AE7278">
            <v>100</v>
          </cell>
          <cell r="AF7278" t="str">
            <v/>
          </cell>
        </row>
        <row r="7279">
          <cell r="A7279">
            <v>43925</v>
          </cell>
          <cell r="AC7279">
            <v>4.4000000000000004</v>
          </cell>
          <cell r="AE7279">
            <v>100</v>
          </cell>
          <cell r="AF7279" t="str">
            <v/>
          </cell>
        </row>
        <row r="7280">
          <cell r="A7280">
            <v>43925</v>
          </cell>
          <cell r="AB7280" t="str">
            <v>2nd</v>
          </cell>
          <cell r="AC7280">
            <v>7.5</v>
          </cell>
          <cell r="AE7280">
            <v>100</v>
          </cell>
          <cell r="AF7280" t="str">
            <v/>
          </cell>
        </row>
        <row r="7281">
          <cell r="A7281">
            <v>43925</v>
          </cell>
          <cell r="AC7281">
            <v>14</v>
          </cell>
          <cell r="AE7281">
            <v>100</v>
          </cell>
          <cell r="AF7281" t="str">
            <v/>
          </cell>
        </row>
        <row r="7282">
          <cell r="A7282">
            <v>43925</v>
          </cell>
          <cell r="AC7282">
            <v>5</v>
          </cell>
          <cell r="AE7282">
            <v>100</v>
          </cell>
          <cell r="AF7282" t="str">
            <v/>
          </cell>
        </row>
        <row r="7283">
          <cell r="A7283">
            <v>43925</v>
          </cell>
          <cell r="AB7283" t="str">
            <v>L/Scr</v>
          </cell>
          <cell r="AC7283">
            <v>1</v>
          </cell>
          <cell r="AE7283" t="str">
            <v/>
          </cell>
          <cell r="AF7283" t="str">
            <v/>
          </cell>
        </row>
        <row r="7284">
          <cell r="A7284">
            <v>43925</v>
          </cell>
          <cell r="AB7284" t="str">
            <v>2nd</v>
          </cell>
          <cell r="AC7284">
            <v>9.5</v>
          </cell>
          <cell r="AE7284">
            <v>100</v>
          </cell>
          <cell r="AF7284" t="str">
            <v/>
          </cell>
        </row>
        <row r="7285">
          <cell r="A7285">
            <v>43925</v>
          </cell>
          <cell r="AC7285">
            <v>31</v>
          </cell>
          <cell r="AE7285">
            <v>100</v>
          </cell>
          <cell r="AF7285" t="str">
            <v/>
          </cell>
        </row>
        <row r="7286">
          <cell r="A7286">
            <v>43925</v>
          </cell>
          <cell r="AC7286">
            <v>6</v>
          </cell>
          <cell r="AE7286">
            <v>100</v>
          </cell>
          <cell r="AF7286" t="str">
            <v/>
          </cell>
        </row>
        <row r="7287">
          <cell r="A7287">
            <v>43925</v>
          </cell>
          <cell r="AB7287" t="str">
            <v>WON</v>
          </cell>
          <cell r="AC7287">
            <v>5.5</v>
          </cell>
          <cell r="AE7287">
            <v>100</v>
          </cell>
          <cell r="AF7287">
            <v>550</v>
          </cell>
        </row>
        <row r="7288">
          <cell r="A7288">
            <v>43925</v>
          </cell>
          <cell r="AB7288" t="str">
            <v>3rd</v>
          </cell>
          <cell r="AC7288">
            <v>2.7</v>
          </cell>
          <cell r="AE7288">
            <v>100</v>
          </cell>
          <cell r="AF7288" t="str">
            <v/>
          </cell>
        </row>
        <row r="7289">
          <cell r="A7289">
            <v>43925</v>
          </cell>
          <cell r="AB7289" t="str">
            <v>2nd</v>
          </cell>
          <cell r="AC7289">
            <v>7.5</v>
          </cell>
          <cell r="AE7289">
            <v>100</v>
          </cell>
          <cell r="AF7289" t="str">
            <v/>
          </cell>
        </row>
        <row r="7290">
          <cell r="A7290">
            <v>43925</v>
          </cell>
          <cell r="AC7290">
            <v>31</v>
          </cell>
          <cell r="AE7290">
            <v>100</v>
          </cell>
          <cell r="AF7290" t="str">
            <v/>
          </cell>
        </row>
        <row r="7291">
          <cell r="A7291">
            <v>43925</v>
          </cell>
          <cell r="AC7291">
            <v>10</v>
          </cell>
          <cell r="AE7291">
            <v>100</v>
          </cell>
          <cell r="AF7291" t="str">
            <v/>
          </cell>
        </row>
        <row r="7292">
          <cell r="A7292">
            <v>43925</v>
          </cell>
          <cell r="AC7292">
            <v>7</v>
          </cell>
          <cell r="AE7292">
            <v>100</v>
          </cell>
          <cell r="AF7292" t="str">
            <v/>
          </cell>
        </row>
        <row r="7293">
          <cell r="A7293">
            <v>43925</v>
          </cell>
          <cell r="AB7293" t="str">
            <v>WON</v>
          </cell>
          <cell r="AC7293">
            <v>8</v>
          </cell>
          <cell r="AE7293">
            <v>100</v>
          </cell>
          <cell r="AF7293">
            <v>800</v>
          </cell>
        </row>
        <row r="7294">
          <cell r="A7294">
            <v>43925</v>
          </cell>
          <cell r="AC7294">
            <v>11</v>
          </cell>
          <cell r="AE7294">
            <v>100</v>
          </cell>
          <cell r="AF7294" t="str">
            <v/>
          </cell>
        </row>
        <row r="7295">
          <cell r="A7295">
            <v>43925</v>
          </cell>
          <cell r="AC7295">
            <v>10</v>
          </cell>
          <cell r="AE7295">
            <v>100</v>
          </cell>
          <cell r="AF7295" t="str">
            <v/>
          </cell>
        </row>
        <row r="7296">
          <cell r="A7296">
            <v>43925</v>
          </cell>
          <cell r="AC7296">
            <v>21</v>
          </cell>
          <cell r="AE7296">
            <v>100</v>
          </cell>
          <cell r="AF7296" t="str">
            <v/>
          </cell>
        </row>
        <row r="7297">
          <cell r="A7297">
            <v>43932</v>
          </cell>
          <cell r="AB7297" t="str">
            <v>3rd</v>
          </cell>
          <cell r="AC7297">
            <v>7.5</v>
          </cell>
          <cell r="AE7297">
            <v>100</v>
          </cell>
          <cell r="AF7297" t="str">
            <v/>
          </cell>
        </row>
        <row r="7298">
          <cell r="A7298">
            <v>43932</v>
          </cell>
          <cell r="AC7298">
            <v>13</v>
          </cell>
          <cell r="AE7298">
            <v>100</v>
          </cell>
          <cell r="AF7298" t="str">
            <v/>
          </cell>
        </row>
        <row r="7299">
          <cell r="A7299">
            <v>43932</v>
          </cell>
          <cell r="AB7299" t="str">
            <v>2nd</v>
          </cell>
          <cell r="AC7299">
            <v>5</v>
          </cell>
          <cell r="AE7299">
            <v>100</v>
          </cell>
          <cell r="AF7299" t="str">
            <v/>
          </cell>
        </row>
        <row r="7300">
          <cell r="A7300">
            <v>43932</v>
          </cell>
          <cell r="AC7300">
            <v>8.5</v>
          </cell>
          <cell r="AE7300">
            <v>100</v>
          </cell>
          <cell r="AF7300" t="str">
            <v/>
          </cell>
        </row>
        <row r="7301">
          <cell r="A7301">
            <v>43932</v>
          </cell>
          <cell r="AC7301">
            <v>7</v>
          </cell>
          <cell r="AE7301">
            <v>100</v>
          </cell>
          <cell r="AF7301" t="str">
            <v/>
          </cell>
        </row>
        <row r="7302">
          <cell r="A7302">
            <v>43932</v>
          </cell>
          <cell r="AC7302">
            <v>3.6</v>
          </cell>
          <cell r="AE7302">
            <v>100</v>
          </cell>
          <cell r="AF7302" t="str">
            <v/>
          </cell>
        </row>
        <row r="7303">
          <cell r="A7303">
            <v>43932</v>
          </cell>
          <cell r="AC7303">
            <v>5</v>
          </cell>
          <cell r="AE7303">
            <v>100</v>
          </cell>
          <cell r="AF7303" t="str">
            <v/>
          </cell>
        </row>
        <row r="7304">
          <cell r="A7304">
            <v>43932</v>
          </cell>
          <cell r="AC7304">
            <v>13</v>
          </cell>
          <cell r="AE7304">
            <v>100</v>
          </cell>
          <cell r="AF7304" t="str">
            <v/>
          </cell>
        </row>
        <row r="7305">
          <cell r="A7305">
            <v>43932</v>
          </cell>
          <cell r="AB7305" t="str">
            <v>2nd</v>
          </cell>
          <cell r="AC7305">
            <v>6</v>
          </cell>
          <cell r="AE7305">
            <v>100</v>
          </cell>
          <cell r="AF7305" t="str">
            <v/>
          </cell>
        </row>
        <row r="7306">
          <cell r="A7306">
            <v>43932</v>
          </cell>
          <cell r="AC7306">
            <v>10</v>
          </cell>
          <cell r="AE7306">
            <v>100</v>
          </cell>
          <cell r="AF7306" t="str">
            <v/>
          </cell>
        </row>
        <row r="7307">
          <cell r="A7307">
            <v>43932</v>
          </cell>
          <cell r="AB7307" t="str">
            <v>2nd</v>
          </cell>
          <cell r="AC7307">
            <v>7</v>
          </cell>
          <cell r="AE7307">
            <v>100</v>
          </cell>
          <cell r="AF7307" t="str">
            <v/>
          </cell>
        </row>
        <row r="7308">
          <cell r="A7308">
            <v>43932</v>
          </cell>
          <cell r="AC7308">
            <v>5.5</v>
          </cell>
          <cell r="AE7308">
            <v>100</v>
          </cell>
          <cell r="AF7308" t="str">
            <v/>
          </cell>
        </row>
        <row r="7309">
          <cell r="A7309">
            <v>43932</v>
          </cell>
          <cell r="AB7309" t="str">
            <v>3rd</v>
          </cell>
          <cell r="AC7309">
            <v>6.5</v>
          </cell>
          <cell r="AE7309">
            <v>100</v>
          </cell>
          <cell r="AF7309" t="str">
            <v/>
          </cell>
        </row>
        <row r="7310">
          <cell r="A7310">
            <v>43932</v>
          </cell>
          <cell r="AB7310" t="str">
            <v>WON</v>
          </cell>
          <cell r="AC7310">
            <v>6.5</v>
          </cell>
          <cell r="AE7310">
            <v>100</v>
          </cell>
          <cell r="AF7310">
            <v>650</v>
          </cell>
        </row>
        <row r="7311">
          <cell r="A7311">
            <v>43932</v>
          </cell>
          <cell r="AC7311">
            <v>19</v>
          </cell>
          <cell r="AE7311">
            <v>100</v>
          </cell>
          <cell r="AF7311" t="str">
            <v/>
          </cell>
        </row>
        <row r="7312">
          <cell r="A7312">
            <v>43932</v>
          </cell>
          <cell r="AC7312">
            <v>7</v>
          </cell>
          <cell r="AE7312">
            <v>100</v>
          </cell>
          <cell r="AF7312" t="str">
            <v/>
          </cell>
        </row>
        <row r="7313">
          <cell r="A7313">
            <v>43932</v>
          </cell>
          <cell r="AB7313" t="str">
            <v>WON</v>
          </cell>
          <cell r="AC7313">
            <v>10</v>
          </cell>
          <cell r="AE7313">
            <v>100</v>
          </cell>
          <cell r="AF7313">
            <v>1000</v>
          </cell>
        </row>
        <row r="7314">
          <cell r="A7314">
            <v>43932</v>
          </cell>
          <cell r="AC7314">
            <v>8</v>
          </cell>
          <cell r="AE7314">
            <v>100</v>
          </cell>
          <cell r="AF7314" t="str">
            <v/>
          </cell>
        </row>
        <row r="7315">
          <cell r="A7315">
            <v>43932</v>
          </cell>
          <cell r="AC7315">
            <v>9.5</v>
          </cell>
          <cell r="AE7315">
            <v>100</v>
          </cell>
          <cell r="AF7315" t="str">
            <v/>
          </cell>
        </row>
        <row r="7316">
          <cell r="A7316">
            <v>43932</v>
          </cell>
          <cell r="AB7316" t="str">
            <v>L/Scr</v>
          </cell>
          <cell r="AC7316">
            <v>1</v>
          </cell>
          <cell r="AE7316" t="str">
            <v/>
          </cell>
          <cell r="AF7316" t="str">
            <v/>
          </cell>
        </row>
        <row r="7317">
          <cell r="A7317">
            <v>43932</v>
          </cell>
          <cell r="AC7317">
            <v>5.5</v>
          </cell>
          <cell r="AE7317">
            <v>100</v>
          </cell>
          <cell r="AF7317" t="str">
            <v/>
          </cell>
        </row>
        <row r="7318">
          <cell r="A7318">
            <v>43932</v>
          </cell>
          <cell r="AC7318">
            <v>14</v>
          </cell>
          <cell r="AE7318">
            <v>100</v>
          </cell>
          <cell r="AF7318" t="str">
            <v/>
          </cell>
        </row>
        <row r="7319">
          <cell r="A7319">
            <v>43932</v>
          </cell>
          <cell r="AC7319">
            <v>5</v>
          </cell>
          <cell r="AE7319">
            <v>100</v>
          </cell>
          <cell r="AF7319" t="str">
            <v/>
          </cell>
        </row>
        <row r="7320">
          <cell r="A7320">
            <v>43932</v>
          </cell>
          <cell r="AB7320" t="str">
            <v>WON</v>
          </cell>
          <cell r="AC7320">
            <v>5.5</v>
          </cell>
          <cell r="AE7320">
            <v>100</v>
          </cell>
          <cell r="AF7320">
            <v>550</v>
          </cell>
        </row>
        <row r="7321">
          <cell r="A7321">
            <v>43932</v>
          </cell>
          <cell r="AC7321">
            <v>7.5</v>
          </cell>
          <cell r="AE7321">
            <v>100</v>
          </cell>
          <cell r="AF7321" t="str">
            <v/>
          </cell>
        </row>
        <row r="7322">
          <cell r="A7322">
            <v>43932</v>
          </cell>
          <cell r="AC7322">
            <v>11</v>
          </cell>
          <cell r="AE7322">
            <v>100</v>
          </cell>
          <cell r="AF7322" t="str">
            <v/>
          </cell>
        </row>
        <row r="7323">
          <cell r="A7323">
            <v>43932</v>
          </cell>
          <cell r="AC7323">
            <v>2.9</v>
          </cell>
          <cell r="AE7323">
            <v>100</v>
          </cell>
          <cell r="AF7323" t="str">
            <v/>
          </cell>
        </row>
        <row r="7324">
          <cell r="A7324">
            <v>43932</v>
          </cell>
          <cell r="AB7324" t="str">
            <v>WON</v>
          </cell>
          <cell r="AC7324">
            <v>5</v>
          </cell>
          <cell r="AE7324">
            <v>100</v>
          </cell>
          <cell r="AF7324">
            <v>500</v>
          </cell>
        </row>
        <row r="7325">
          <cell r="A7325">
            <v>43932</v>
          </cell>
          <cell r="AB7325" t="str">
            <v>2nd</v>
          </cell>
          <cell r="AC7325">
            <v>7</v>
          </cell>
          <cell r="AE7325">
            <v>100</v>
          </cell>
          <cell r="AF7325" t="str">
            <v/>
          </cell>
        </row>
        <row r="7326">
          <cell r="A7326">
            <v>43932</v>
          </cell>
          <cell r="AC7326">
            <v>41</v>
          </cell>
          <cell r="AE7326">
            <v>100</v>
          </cell>
          <cell r="AF7326" t="str">
            <v/>
          </cell>
        </row>
        <row r="7327">
          <cell r="A7327">
            <v>43932</v>
          </cell>
          <cell r="AC7327">
            <v>6</v>
          </cell>
          <cell r="AE7327">
            <v>100</v>
          </cell>
          <cell r="AF7327" t="str">
            <v/>
          </cell>
        </row>
        <row r="7328">
          <cell r="A7328">
            <v>43932</v>
          </cell>
          <cell r="AC7328">
            <v>6</v>
          </cell>
          <cell r="AE7328">
            <v>100</v>
          </cell>
          <cell r="AF7328" t="str">
            <v/>
          </cell>
        </row>
        <row r="7329">
          <cell r="A7329">
            <v>43932</v>
          </cell>
          <cell r="AB7329" t="str">
            <v>WON</v>
          </cell>
          <cell r="AC7329">
            <v>12</v>
          </cell>
          <cell r="AE7329">
            <v>100</v>
          </cell>
          <cell r="AF7329">
            <v>1200</v>
          </cell>
        </row>
        <row r="7330">
          <cell r="A7330">
            <v>43932</v>
          </cell>
          <cell r="AC7330">
            <v>15</v>
          </cell>
          <cell r="AE7330">
            <v>100</v>
          </cell>
          <cell r="AF7330" t="str">
            <v/>
          </cell>
        </row>
        <row r="7331">
          <cell r="A7331">
            <v>43932</v>
          </cell>
          <cell r="AC7331">
            <v>4.8</v>
          </cell>
          <cell r="AE7331">
            <v>100</v>
          </cell>
          <cell r="AF7331" t="str">
            <v/>
          </cell>
        </row>
        <row r="7332">
          <cell r="A7332">
            <v>43939</v>
          </cell>
          <cell r="AC7332">
            <v>2.5</v>
          </cell>
          <cell r="AE7332">
            <v>100</v>
          </cell>
          <cell r="AF7332" t="str">
            <v/>
          </cell>
        </row>
        <row r="7333">
          <cell r="A7333">
            <v>43939</v>
          </cell>
          <cell r="AC7333">
            <v>13</v>
          </cell>
          <cell r="AE7333">
            <v>100</v>
          </cell>
          <cell r="AF7333" t="str">
            <v/>
          </cell>
        </row>
        <row r="7334">
          <cell r="A7334">
            <v>43939</v>
          </cell>
          <cell r="AB7334" t="str">
            <v>WON</v>
          </cell>
          <cell r="AC7334">
            <v>3.5</v>
          </cell>
          <cell r="AE7334">
            <v>100</v>
          </cell>
          <cell r="AF7334">
            <v>350</v>
          </cell>
        </row>
        <row r="7335">
          <cell r="A7335">
            <v>43939</v>
          </cell>
          <cell r="AB7335" t="str">
            <v>2nd</v>
          </cell>
          <cell r="AC7335">
            <v>31</v>
          </cell>
          <cell r="AE7335">
            <v>100</v>
          </cell>
          <cell r="AF7335" t="str">
            <v/>
          </cell>
        </row>
        <row r="7336">
          <cell r="A7336">
            <v>43939</v>
          </cell>
          <cell r="AC7336">
            <v>12</v>
          </cell>
          <cell r="AE7336">
            <v>100</v>
          </cell>
          <cell r="AF7336" t="str">
            <v/>
          </cell>
        </row>
        <row r="7337">
          <cell r="A7337">
            <v>43939</v>
          </cell>
          <cell r="AC7337">
            <v>21</v>
          </cell>
          <cell r="AE7337">
            <v>100</v>
          </cell>
          <cell r="AF7337" t="str">
            <v/>
          </cell>
        </row>
        <row r="7338">
          <cell r="A7338">
            <v>43939</v>
          </cell>
          <cell r="AC7338">
            <v>2</v>
          </cell>
          <cell r="AE7338">
            <v>100</v>
          </cell>
          <cell r="AF7338" t="str">
            <v/>
          </cell>
        </row>
        <row r="7339">
          <cell r="A7339">
            <v>43939</v>
          </cell>
          <cell r="AC7339">
            <v>26</v>
          </cell>
          <cell r="AE7339">
            <v>100</v>
          </cell>
          <cell r="AF7339" t="str">
            <v/>
          </cell>
        </row>
        <row r="7340">
          <cell r="A7340">
            <v>43939</v>
          </cell>
          <cell r="AB7340" t="str">
            <v>3rd</v>
          </cell>
          <cell r="AC7340">
            <v>16</v>
          </cell>
          <cell r="AE7340">
            <v>100</v>
          </cell>
          <cell r="AF7340" t="str">
            <v/>
          </cell>
        </row>
        <row r="7341">
          <cell r="A7341">
            <v>43939</v>
          </cell>
          <cell r="AC7341">
            <v>11</v>
          </cell>
          <cell r="AE7341">
            <v>100</v>
          </cell>
          <cell r="AF7341" t="str">
            <v/>
          </cell>
        </row>
        <row r="7342">
          <cell r="A7342">
            <v>43939</v>
          </cell>
          <cell r="AB7342" t="str">
            <v>2nd</v>
          </cell>
          <cell r="AC7342">
            <v>1.95</v>
          </cell>
          <cell r="AE7342">
            <v>100</v>
          </cell>
          <cell r="AF7342" t="str">
            <v/>
          </cell>
        </row>
        <row r="7343">
          <cell r="A7343">
            <v>43939</v>
          </cell>
          <cell r="AC7343">
            <v>7</v>
          </cell>
          <cell r="AE7343">
            <v>100</v>
          </cell>
          <cell r="AF7343" t="str">
            <v/>
          </cell>
        </row>
        <row r="7344">
          <cell r="A7344">
            <v>43939</v>
          </cell>
          <cell r="AB7344" t="str">
            <v>3rd</v>
          </cell>
          <cell r="AC7344">
            <v>18</v>
          </cell>
          <cell r="AE7344">
            <v>100</v>
          </cell>
          <cell r="AF7344" t="str">
            <v/>
          </cell>
        </row>
        <row r="7345">
          <cell r="A7345">
            <v>43939</v>
          </cell>
          <cell r="AC7345">
            <v>6</v>
          </cell>
          <cell r="AE7345">
            <v>100</v>
          </cell>
          <cell r="AF7345" t="str">
            <v/>
          </cell>
        </row>
        <row r="7346">
          <cell r="A7346">
            <v>43939</v>
          </cell>
          <cell r="AC7346">
            <v>11</v>
          </cell>
          <cell r="AE7346">
            <v>100</v>
          </cell>
          <cell r="AF7346" t="str">
            <v/>
          </cell>
        </row>
        <row r="7347">
          <cell r="A7347">
            <v>43939</v>
          </cell>
          <cell r="AC7347">
            <v>7</v>
          </cell>
          <cell r="AE7347">
            <v>100</v>
          </cell>
          <cell r="AF7347" t="str">
            <v/>
          </cell>
        </row>
        <row r="7348">
          <cell r="A7348">
            <v>43939</v>
          </cell>
          <cell r="AB7348" t="str">
            <v>WON</v>
          </cell>
          <cell r="AC7348">
            <v>4.4000000000000004</v>
          </cell>
          <cell r="AE7348">
            <v>100</v>
          </cell>
          <cell r="AF7348">
            <v>440.00000000000006</v>
          </cell>
        </row>
        <row r="7349">
          <cell r="A7349">
            <v>43939</v>
          </cell>
          <cell r="AB7349" t="str">
            <v>3rd</v>
          </cell>
          <cell r="AC7349">
            <v>5</v>
          </cell>
          <cell r="AE7349">
            <v>100</v>
          </cell>
          <cell r="AF7349" t="str">
            <v/>
          </cell>
        </row>
        <row r="7350">
          <cell r="A7350">
            <v>43939</v>
          </cell>
          <cell r="AC7350">
            <v>12</v>
          </cell>
          <cell r="AE7350">
            <v>100</v>
          </cell>
          <cell r="AF7350" t="str">
            <v/>
          </cell>
        </row>
        <row r="7351">
          <cell r="A7351">
            <v>43939</v>
          </cell>
          <cell r="AC7351">
            <v>41</v>
          </cell>
          <cell r="AE7351">
            <v>100</v>
          </cell>
          <cell r="AF7351" t="str">
            <v/>
          </cell>
        </row>
        <row r="7352">
          <cell r="A7352">
            <v>43939</v>
          </cell>
          <cell r="AB7352" t="str">
            <v>3rd</v>
          </cell>
          <cell r="AC7352">
            <v>9</v>
          </cell>
          <cell r="AE7352">
            <v>100</v>
          </cell>
          <cell r="AF7352" t="str">
            <v/>
          </cell>
        </row>
        <row r="7353">
          <cell r="A7353">
            <v>43939</v>
          </cell>
          <cell r="AB7353" t="str">
            <v>WON</v>
          </cell>
          <cell r="AC7353">
            <v>11</v>
          </cell>
          <cell r="AE7353">
            <v>100</v>
          </cell>
          <cell r="AF7353">
            <v>1100</v>
          </cell>
        </row>
        <row r="7354">
          <cell r="A7354">
            <v>43939</v>
          </cell>
          <cell r="AC7354">
            <v>12</v>
          </cell>
          <cell r="AE7354">
            <v>100</v>
          </cell>
          <cell r="AF7354" t="str">
            <v/>
          </cell>
        </row>
        <row r="7355">
          <cell r="A7355">
            <v>43939</v>
          </cell>
          <cell r="AC7355">
            <v>6</v>
          </cell>
          <cell r="AE7355">
            <v>100</v>
          </cell>
          <cell r="AF7355" t="str">
            <v/>
          </cell>
        </row>
        <row r="7356">
          <cell r="A7356">
            <v>43939</v>
          </cell>
          <cell r="AC7356">
            <v>31</v>
          </cell>
          <cell r="AE7356">
            <v>100</v>
          </cell>
          <cell r="AF7356" t="str">
            <v/>
          </cell>
        </row>
        <row r="7357">
          <cell r="A7357">
            <v>43939</v>
          </cell>
          <cell r="AC7357">
            <v>6</v>
          </cell>
          <cell r="AE7357">
            <v>100</v>
          </cell>
          <cell r="AF7357" t="str">
            <v/>
          </cell>
        </row>
        <row r="7358">
          <cell r="A7358">
            <v>43939</v>
          </cell>
          <cell r="AC7358">
            <v>51</v>
          </cell>
          <cell r="AE7358">
            <v>100</v>
          </cell>
          <cell r="AF7358" t="str">
            <v/>
          </cell>
        </row>
        <row r="7359">
          <cell r="A7359">
            <v>43939</v>
          </cell>
          <cell r="AB7359" t="str">
            <v>3rd</v>
          </cell>
          <cell r="AC7359">
            <v>8.5</v>
          </cell>
          <cell r="AE7359">
            <v>100</v>
          </cell>
          <cell r="AF7359" t="str">
            <v/>
          </cell>
        </row>
        <row r="7360">
          <cell r="A7360">
            <v>43939</v>
          </cell>
          <cell r="AC7360">
            <v>3.9</v>
          </cell>
          <cell r="AE7360">
            <v>100</v>
          </cell>
          <cell r="AF7360" t="str">
            <v/>
          </cell>
        </row>
        <row r="7361">
          <cell r="A7361">
            <v>43939</v>
          </cell>
          <cell r="AC7361">
            <v>19</v>
          </cell>
          <cell r="AE7361">
            <v>100</v>
          </cell>
          <cell r="AF7361" t="str">
            <v/>
          </cell>
        </row>
        <row r="7362">
          <cell r="A7362">
            <v>43939</v>
          </cell>
          <cell r="AC7362">
            <v>5.5</v>
          </cell>
          <cell r="AE7362">
            <v>100</v>
          </cell>
          <cell r="AF7362" t="str">
            <v/>
          </cell>
        </row>
        <row r="7363">
          <cell r="A7363">
            <v>43939</v>
          </cell>
          <cell r="AB7363" t="str">
            <v>3rd</v>
          </cell>
          <cell r="AC7363">
            <v>3.6</v>
          </cell>
          <cell r="AE7363">
            <v>100</v>
          </cell>
          <cell r="AF7363" t="str">
            <v/>
          </cell>
        </row>
        <row r="7364">
          <cell r="A7364">
            <v>43939</v>
          </cell>
          <cell r="AC7364">
            <v>8.5</v>
          </cell>
          <cell r="AE7364">
            <v>100</v>
          </cell>
          <cell r="AF7364" t="str">
            <v/>
          </cell>
        </row>
        <row r="7365">
          <cell r="A7365">
            <v>43939</v>
          </cell>
          <cell r="AB7365" t="str">
            <v>2nd</v>
          </cell>
          <cell r="AC7365">
            <v>41</v>
          </cell>
          <cell r="AE7365">
            <v>100</v>
          </cell>
          <cell r="AF7365" t="str">
            <v/>
          </cell>
        </row>
        <row r="7366">
          <cell r="A7366">
            <v>43939</v>
          </cell>
          <cell r="AC7366">
            <v>6.5</v>
          </cell>
          <cell r="AE7366">
            <v>100</v>
          </cell>
          <cell r="AF7366" t="str">
            <v/>
          </cell>
        </row>
        <row r="7367">
          <cell r="A7367">
            <v>43946</v>
          </cell>
          <cell r="AC7367">
            <v>9</v>
          </cell>
          <cell r="AE7367">
            <v>100</v>
          </cell>
          <cell r="AF7367" t="str">
            <v/>
          </cell>
        </row>
        <row r="7368">
          <cell r="A7368">
            <v>43946</v>
          </cell>
          <cell r="AB7368" t="str">
            <v>2nd</v>
          </cell>
          <cell r="AC7368">
            <v>9.5</v>
          </cell>
          <cell r="AE7368">
            <v>100</v>
          </cell>
          <cell r="AF7368" t="str">
            <v/>
          </cell>
        </row>
        <row r="7369">
          <cell r="A7369">
            <v>43946</v>
          </cell>
          <cell r="AC7369">
            <v>15</v>
          </cell>
          <cell r="AE7369">
            <v>100</v>
          </cell>
          <cell r="AF7369" t="str">
            <v/>
          </cell>
        </row>
        <row r="7370">
          <cell r="A7370">
            <v>43946</v>
          </cell>
          <cell r="AC7370">
            <v>7</v>
          </cell>
          <cell r="AE7370">
            <v>100</v>
          </cell>
          <cell r="AF7370" t="str">
            <v/>
          </cell>
        </row>
        <row r="7371">
          <cell r="A7371">
            <v>43946</v>
          </cell>
          <cell r="AB7371" t="str">
            <v>WON</v>
          </cell>
          <cell r="AC7371">
            <v>4.4000000000000004</v>
          </cell>
          <cell r="AE7371">
            <v>100</v>
          </cell>
          <cell r="AF7371">
            <v>440.00000000000006</v>
          </cell>
        </row>
        <row r="7372">
          <cell r="A7372">
            <v>43946</v>
          </cell>
          <cell r="AC7372">
            <v>4.8</v>
          </cell>
          <cell r="AE7372">
            <v>100</v>
          </cell>
          <cell r="AF7372" t="str">
            <v/>
          </cell>
        </row>
        <row r="7373">
          <cell r="A7373">
            <v>43946</v>
          </cell>
          <cell r="AB7373" t="str">
            <v>2nd</v>
          </cell>
          <cell r="AC7373">
            <v>8</v>
          </cell>
          <cell r="AE7373">
            <v>100</v>
          </cell>
          <cell r="AF7373" t="str">
            <v/>
          </cell>
        </row>
        <row r="7374">
          <cell r="A7374">
            <v>43946</v>
          </cell>
          <cell r="AC7374">
            <v>5.5</v>
          </cell>
          <cell r="AE7374">
            <v>100</v>
          </cell>
          <cell r="AF7374" t="str">
            <v/>
          </cell>
        </row>
        <row r="7375">
          <cell r="A7375">
            <v>43946</v>
          </cell>
          <cell r="AC7375">
            <v>4.4000000000000004</v>
          </cell>
          <cell r="AE7375">
            <v>100</v>
          </cell>
          <cell r="AF7375" t="str">
            <v/>
          </cell>
        </row>
        <row r="7376">
          <cell r="A7376">
            <v>43946</v>
          </cell>
          <cell r="AC7376">
            <v>16</v>
          </cell>
          <cell r="AE7376">
            <v>100</v>
          </cell>
          <cell r="AF7376" t="str">
            <v/>
          </cell>
        </row>
        <row r="7377">
          <cell r="A7377">
            <v>43946</v>
          </cell>
          <cell r="AC7377">
            <v>1.9</v>
          </cell>
          <cell r="AE7377">
            <v>100</v>
          </cell>
          <cell r="AF7377" t="str">
            <v/>
          </cell>
        </row>
        <row r="7378">
          <cell r="A7378">
            <v>43946</v>
          </cell>
          <cell r="AC7378">
            <v>9.5</v>
          </cell>
          <cell r="AE7378">
            <v>100</v>
          </cell>
          <cell r="AF7378" t="str">
            <v/>
          </cell>
        </row>
        <row r="7379">
          <cell r="A7379">
            <v>43946</v>
          </cell>
          <cell r="AC7379">
            <v>19</v>
          </cell>
          <cell r="AE7379">
            <v>100</v>
          </cell>
          <cell r="AF7379" t="str">
            <v/>
          </cell>
        </row>
        <row r="7380">
          <cell r="A7380">
            <v>43946</v>
          </cell>
          <cell r="AC7380">
            <v>31</v>
          </cell>
          <cell r="AE7380">
            <v>100</v>
          </cell>
          <cell r="AF7380" t="str">
            <v/>
          </cell>
        </row>
        <row r="7381">
          <cell r="A7381">
            <v>43946</v>
          </cell>
          <cell r="AC7381">
            <v>9</v>
          </cell>
          <cell r="AE7381">
            <v>100</v>
          </cell>
          <cell r="AF7381" t="str">
            <v/>
          </cell>
        </row>
        <row r="7382">
          <cell r="A7382">
            <v>43946</v>
          </cell>
          <cell r="AC7382">
            <v>7.5</v>
          </cell>
          <cell r="AE7382">
            <v>100</v>
          </cell>
          <cell r="AF7382" t="str">
            <v/>
          </cell>
        </row>
        <row r="7383">
          <cell r="A7383">
            <v>43946</v>
          </cell>
          <cell r="AB7383" t="str">
            <v>WON</v>
          </cell>
          <cell r="AC7383">
            <v>4.4000000000000004</v>
          </cell>
          <cell r="AE7383">
            <v>100</v>
          </cell>
          <cell r="AF7383">
            <v>440.00000000000006</v>
          </cell>
        </row>
        <row r="7384">
          <cell r="A7384">
            <v>43946</v>
          </cell>
          <cell r="AC7384">
            <v>4.8</v>
          </cell>
          <cell r="AE7384">
            <v>100</v>
          </cell>
          <cell r="AF7384" t="str">
            <v/>
          </cell>
        </row>
        <row r="7385">
          <cell r="A7385">
            <v>43946</v>
          </cell>
          <cell r="AB7385" t="str">
            <v>L/Scr</v>
          </cell>
          <cell r="AC7385">
            <v>1</v>
          </cell>
          <cell r="AE7385" t="str">
            <v/>
          </cell>
          <cell r="AF7385" t="str">
            <v/>
          </cell>
        </row>
        <row r="7386">
          <cell r="A7386">
            <v>43946</v>
          </cell>
          <cell r="AC7386">
            <v>8.5</v>
          </cell>
          <cell r="AE7386">
            <v>100</v>
          </cell>
          <cell r="AF7386" t="str">
            <v/>
          </cell>
        </row>
        <row r="7387">
          <cell r="A7387">
            <v>43946</v>
          </cell>
          <cell r="AC7387">
            <v>6</v>
          </cell>
          <cell r="AE7387">
            <v>100</v>
          </cell>
          <cell r="AF7387" t="str">
            <v/>
          </cell>
        </row>
        <row r="7388">
          <cell r="A7388">
            <v>43946</v>
          </cell>
          <cell r="AC7388">
            <v>5.5</v>
          </cell>
          <cell r="AE7388">
            <v>100</v>
          </cell>
          <cell r="AF7388" t="str">
            <v/>
          </cell>
        </row>
        <row r="7389">
          <cell r="A7389">
            <v>43946</v>
          </cell>
          <cell r="AC7389">
            <v>10</v>
          </cell>
          <cell r="AE7389">
            <v>100</v>
          </cell>
          <cell r="AF7389" t="str">
            <v/>
          </cell>
        </row>
        <row r="7390">
          <cell r="A7390">
            <v>43946</v>
          </cell>
          <cell r="AC7390">
            <v>6.5</v>
          </cell>
          <cell r="AE7390">
            <v>100</v>
          </cell>
          <cell r="AF7390" t="str">
            <v/>
          </cell>
        </row>
        <row r="7391">
          <cell r="A7391">
            <v>43946</v>
          </cell>
          <cell r="AB7391" t="str">
            <v>WON</v>
          </cell>
          <cell r="AC7391">
            <v>6</v>
          </cell>
          <cell r="AE7391">
            <v>100</v>
          </cell>
          <cell r="AF7391">
            <v>600</v>
          </cell>
        </row>
        <row r="7392">
          <cell r="A7392">
            <v>43946</v>
          </cell>
          <cell r="AB7392" t="str">
            <v>2nd</v>
          </cell>
          <cell r="AC7392">
            <v>3.9</v>
          </cell>
          <cell r="AE7392">
            <v>100</v>
          </cell>
          <cell r="AF7392" t="str">
            <v/>
          </cell>
        </row>
        <row r="7393">
          <cell r="A7393">
            <v>43946</v>
          </cell>
          <cell r="AB7393" t="str">
            <v>WON</v>
          </cell>
          <cell r="AC7393">
            <v>9.1999999999999993</v>
          </cell>
          <cell r="AE7393">
            <v>100</v>
          </cell>
          <cell r="AF7393">
            <v>919.99999999999989</v>
          </cell>
        </row>
        <row r="7394">
          <cell r="A7394">
            <v>43946</v>
          </cell>
          <cell r="AC7394">
            <v>5</v>
          </cell>
          <cell r="AE7394">
            <v>100</v>
          </cell>
          <cell r="AF7394" t="str">
            <v/>
          </cell>
        </row>
        <row r="7395">
          <cell r="A7395">
            <v>43946</v>
          </cell>
          <cell r="AC7395">
            <v>11</v>
          </cell>
          <cell r="AE7395">
            <v>100</v>
          </cell>
          <cell r="AF7395" t="str">
            <v/>
          </cell>
        </row>
        <row r="7396">
          <cell r="A7396">
            <v>43946</v>
          </cell>
          <cell r="AB7396" t="str">
            <v>3rd</v>
          </cell>
          <cell r="AC7396">
            <v>6</v>
          </cell>
          <cell r="AE7396">
            <v>100</v>
          </cell>
          <cell r="AF7396" t="str">
            <v/>
          </cell>
        </row>
        <row r="7397">
          <cell r="A7397">
            <v>43946</v>
          </cell>
          <cell r="AC7397">
            <v>11</v>
          </cell>
          <cell r="AE7397">
            <v>100</v>
          </cell>
          <cell r="AF7397" t="str">
            <v/>
          </cell>
        </row>
        <row r="7398">
          <cell r="A7398">
            <v>43946</v>
          </cell>
          <cell r="AC7398">
            <v>16</v>
          </cell>
          <cell r="AE7398">
            <v>100</v>
          </cell>
          <cell r="AF7398" t="str">
            <v/>
          </cell>
        </row>
        <row r="7399">
          <cell r="A7399">
            <v>43946</v>
          </cell>
          <cell r="AB7399" t="str">
            <v>WON</v>
          </cell>
          <cell r="AC7399">
            <v>4.3</v>
          </cell>
          <cell r="AE7399">
            <v>100</v>
          </cell>
          <cell r="AF7399">
            <v>430</v>
          </cell>
        </row>
        <row r="7400">
          <cell r="A7400">
            <v>43946</v>
          </cell>
          <cell r="AB7400" t="str">
            <v>3rd</v>
          </cell>
          <cell r="AC7400">
            <v>13</v>
          </cell>
          <cell r="AE7400">
            <v>100</v>
          </cell>
          <cell r="AF7400" t="str">
            <v/>
          </cell>
        </row>
        <row r="7401">
          <cell r="A7401">
            <v>43946</v>
          </cell>
          <cell r="AC7401">
            <v>14</v>
          </cell>
          <cell r="AE7401">
            <v>100</v>
          </cell>
          <cell r="AF7401" t="str">
            <v/>
          </cell>
        </row>
        <row r="7402">
          <cell r="A7402">
            <v>43953</v>
          </cell>
          <cell r="AC7402">
            <v>2.7</v>
          </cell>
          <cell r="AE7402">
            <v>100</v>
          </cell>
          <cell r="AF7402" t="str">
            <v/>
          </cell>
        </row>
        <row r="7403">
          <cell r="A7403">
            <v>43953</v>
          </cell>
          <cell r="AB7403" t="str">
            <v>WON</v>
          </cell>
          <cell r="AC7403">
            <v>7.7</v>
          </cell>
          <cell r="AE7403">
            <v>100</v>
          </cell>
          <cell r="AF7403">
            <v>770</v>
          </cell>
        </row>
        <row r="7404">
          <cell r="A7404">
            <v>43953</v>
          </cell>
          <cell r="AC7404">
            <v>9.5</v>
          </cell>
          <cell r="AE7404">
            <v>100</v>
          </cell>
          <cell r="AF7404" t="str">
            <v/>
          </cell>
        </row>
        <row r="7405">
          <cell r="A7405">
            <v>43953</v>
          </cell>
          <cell r="AC7405">
            <v>7</v>
          </cell>
          <cell r="AE7405">
            <v>100</v>
          </cell>
          <cell r="AF7405" t="str">
            <v/>
          </cell>
        </row>
        <row r="7406">
          <cell r="A7406">
            <v>43953</v>
          </cell>
          <cell r="AB7406" t="str">
            <v>3rd</v>
          </cell>
          <cell r="AC7406">
            <v>14</v>
          </cell>
          <cell r="AE7406">
            <v>100</v>
          </cell>
          <cell r="AF7406" t="str">
            <v/>
          </cell>
        </row>
        <row r="7407">
          <cell r="A7407">
            <v>43953</v>
          </cell>
          <cell r="AC7407">
            <v>3.4</v>
          </cell>
          <cell r="AE7407">
            <v>100</v>
          </cell>
          <cell r="AF7407" t="str">
            <v/>
          </cell>
        </row>
        <row r="7408">
          <cell r="A7408">
            <v>43953</v>
          </cell>
          <cell r="AB7408" t="str">
            <v>WON</v>
          </cell>
          <cell r="AC7408">
            <v>8.6999999999999993</v>
          </cell>
          <cell r="AE7408">
            <v>100</v>
          </cell>
          <cell r="AF7408">
            <v>869.99999999999989</v>
          </cell>
        </row>
        <row r="7409">
          <cell r="A7409">
            <v>43953</v>
          </cell>
          <cell r="AC7409">
            <v>8</v>
          </cell>
          <cell r="AE7409">
            <v>100</v>
          </cell>
          <cell r="AF7409" t="str">
            <v/>
          </cell>
        </row>
        <row r="7410">
          <cell r="A7410">
            <v>43953</v>
          </cell>
          <cell r="AC7410">
            <v>10</v>
          </cell>
          <cell r="AE7410">
            <v>100</v>
          </cell>
          <cell r="AF7410" t="str">
            <v/>
          </cell>
        </row>
        <row r="7411">
          <cell r="A7411">
            <v>43953</v>
          </cell>
          <cell r="AB7411" t="str">
            <v>2nd</v>
          </cell>
          <cell r="AC7411">
            <v>51</v>
          </cell>
          <cell r="AE7411">
            <v>100</v>
          </cell>
          <cell r="AF7411" t="str">
            <v/>
          </cell>
        </row>
        <row r="7412">
          <cell r="A7412">
            <v>43953</v>
          </cell>
          <cell r="AC7412">
            <v>4.4000000000000004</v>
          </cell>
          <cell r="AE7412">
            <v>100</v>
          </cell>
          <cell r="AF7412" t="str">
            <v/>
          </cell>
        </row>
        <row r="7413">
          <cell r="A7413">
            <v>43953</v>
          </cell>
          <cell r="AB7413" t="str">
            <v>2nd</v>
          </cell>
          <cell r="AC7413">
            <v>5.5</v>
          </cell>
          <cell r="AE7413">
            <v>100</v>
          </cell>
          <cell r="AF7413" t="str">
            <v/>
          </cell>
        </row>
        <row r="7414">
          <cell r="A7414">
            <v>43953</v>
          </cell>
          <cell r="AC7414">
            <v>9.5</v>
          </cell>
          <cell r="AE7414">
            <v>100</v>
          </cell>
          <cell r="AF7414" t="str">
            <v/>
          </cell>
        </row>
        <row r="7415">
          <cell r="A7415">
            <v>43953</v>
          </cell>
          <cell r="AB7415" t="str">
            <v>WON</v>
          </cell>
          <cell r="AC7415">
            <v>5.9</v>
          </cell>
          <cell r="AE7415">
            <v>100</v>
          </cell>
          <cell r="AF7415">
            <v>590</v>
          </cell>
        </row>
        <row r="7416">
          <cell r="A7416">
            <v>43953</v>
          </cell>
          <cell r="AC7416">
            <v>8.5</v>
          </cell>
          <cell r="AE7416">
            <v>100</v>
          </cell>
          <cell r="AF7416" t="str">
            <v/>
          </cell>
        </row>
        <row r="7417">
          <cell r="A7417">
            <v>43953</v>
          </cell>
          <cell r="AC7417">
            <v>9.5</v>
          </cell>
          <cell r="AE7417">
            <v>100</v>
          </cell>
          <cell r="AF7417" t="str">
            <v/>
          </cell>
        </row>
        <row r="7418">
          <cell r="A7418">
            <v>43953</v>
          </cell>
          <cell r="AB7418" t="str">
            <v>WON</v>
          </cell>
          <cell r="AC7418">
            <v>11</v>
          </cell>
          <cell r="AE7418">
            <v>100</v>
          </cell>
          <cell r="AF7418">
            <v>1100</v>
          </cell>
        </row>
        <row r="7419">
          <cell r="A7419">
            <v>43953</v>
          </cell>
          <cell r="AC7419">
            <v>10</v>
          </cell>
          <cell r="AE7419">
            <v>100</v>
          </cell>
          <cell r="AF7419" t="str">
            <v/>
          </cell>
        </row>
        <row r="7420">
          <cell r="A7420">
            <v>43953</v>
          </cell>
          <cell r="AC7420">
            <v>5.5</v>
          </cell>
          <cell r="AE7420">
            <v>100</v>
          </cell>
          <cell r="AF7420" t="str">
            <v/>
          </cell>
        </row>
        <row r="7421">
          <cell r="A7421">
            <v>43953</v>
          </cell>
          <cell r="AC7421">
            <v>5.5</v>
          </cell>
          <cell r="AE7421">
            <v>100</v>
          </cell>
          <cell r="AF7421" t="str">
            <v/>
          </cell>
        </row>
        <row r="7422">
          <cell r="A7422">
            <v>43953</v>
          </cell>
          <cell r="AB7422" t="str">
            <v>2nd</v>
          </cell>
          <cell r="AC7422">
            <v>5.5</v>
          </cell>
          <cell r="AE7422">
            <v>100</v>
          </cell>
          <cell r="AF7422" t="str">
            <v/>
          </cell>
        </row>
        <row r="7423">
          <cell r="A7423">
            <v>43953</v>
          </cell>
          <cell r="AC7423">
            <v>5.5</v>
          </cell>
          <cell r="AE7423">
            <v>100</v>
          </cell>
          <cell r="AF7423" t="str">
            <v/>
          </cell>
        </row>
        <row r="7424">
          <cell r="A7424">
            <v>43953</v>
          </cell>
          <cell r="AC7424">
            <v>4</v>
          </cell>
          <cell r="AE7424">
            <v>100</v>
          </cell>
          <cell r="AF7424" t="str">
            <v/>
          </cell>
        </row>
        <row r="7425">
          <cell r="A7425">
            <v>43953</v>
          </cell>
          <cell r="AB7425" t="str">
            <v>WON</v>
          </cell>
          <cell r="AC7425">
            <v>3.1</v>
          </cell>
          <cell r="AE7425">
            <v>100</v>
          </cell>
          <cell r="AF7425">
            <v>310</v>
          </cell>
        </row>
        <row r="7426">
          <cell r="A7426">
            <v>43953</v>
          </cell>
          <cell r="AC7426">
            <v>11</v>
          </cell>
          <cell r="AE7426">
            <v>100</v>
          </cell>
          <cell r="AF7426" t="str">
            <v/>
          </cell>
        </row>
        <row r="7427">
          <cell r="A7427">
            <v>43953</v>
          </cell>
          <cell r="AB7427" t="str">
            <v>2nd</v>
          </cell>
          <cell r="AC7427">
            <v>5.5</v>
          </cell>
          <cell r="AE7427">
            <v>100</v>
          </cell>
          <cell r="AF7427" t="str">
            <v/>
          </cell>
        </row>
        <row r="7428">
          <cell r="A7428">
            <v>43953</v>
          </cell>
          <cell r="AC7428">
            <v>6</v>
          </cell>
          <cell r="AE7428">
            <v>100</v>
          </cell>
          <cell r="AF7428" t="str">
            <v/>
          </cell>
        </row>
        <row r="7429">
          <cell r="A7429">
            <v>43953</v>
          </cell>
          <cell r="AB7429" t="str">
            <v>WON</v>
          </cell>
          <cell r="AC7429">
            <v>18</v>
          </cell>
          <cell r="AE7429">
            <v>100</v>
          </cell>
          <cell r="AF7429">
            <v>1800</v>
          </cell>
        </row>
        <row r="7430">
          <cell r="A7430">
            <v>43953</v>
          </cell>
          <cell r="AC7430">
            <v>13</v>
          </cell>
          <cell r="AE7430">
            <v>100</v>
          </cell>
          <cell r="AF7430" t="str">
            <v/>
          </cell>
        </row>
        <row r="7431">
          <cell r="A7431">
            <v>43953</v>
          </cell>
          <cell r="AB7431" t="str">
            <v>3rd</v>
          </cell>
          <cell r="AC7431">
            <v>11</v>
          </cell>
          <cell r="AE7431">
            <v>100</v>
          </cell>
          <cell r="AF7431" t="str">
            <v/>
          </cell>
        </row>
        <row r="7432">
          <cell r="A7432">
            <v>43953</v>
          </cell>
          <cell r="AB7432" t="str">
            <v>WON</v>
          </cell>
          <cell r="AC7432">
            <v>2</v>
          </cell>
          <cell r="AE7432">
            <v>100</v>
          </cell>
          <cell r="AF7432">
            <v>200</v>
          </cell>
        </row>
        <row r="7433">
          <cell r="A7433">
            <v>43953</v>
          </cell>
          <cell r="AC7433">
            <v>10</v>
          </cell>
          <cell r="AE7433">
            <v>100</v>
          </cell>
          <cell r="AF7433" t="str">
            <v/>
          </cell>
        </row>
        <row r="7434">
          <cell r="A7434">
            <v>43953</v>
          </cell>
          <cell r="AB7434" t="str">
            <v>3rd</v>
          </cell>
          <cell r="AC7434">
            <v>4.8</v>
          </cell>
          <cell r="AE7434">
            <v>100</v>
          </cell>
          <cell r="AF7434" t="str">
            <v/>
          </cell>
        </row>
        <row r="7435">
          <cell r="A7435">
            <v>43953</v>
          </cell>
          <cell r="AC7435">
            <v>15</v>
          </cell>
          <cell r="AE7435">
            <v>100</v>
          </cell>
          <cell r="AF7435" t="str">
            <v/>
          </cell>
        </row>
        <row r="7436">
          <cell r="A7436">
            <v>43953</v>
          </cell>
          <cell r="AC7436">
            <v>21</v>
          </cell>
          <cell r="AE7436">
            <v>100</v>
          </cell>
          <cell r="AF7436" t="str">
            <v/>
          </cell>
        </row>
        <row r="7437">
          <cell r="A7437">
            <v>43960</v>
          </cell>
          <cell r="AC7437">
            <v>3</v>
          </cell>
          <cell r="AE7437">
            <v>100</v>
          </cell>
          <cell r="AF7437" t="str">
            <v/>
          </cell>
        </row>
        <row r="7438">
          <cell r="A7438">
            <v>43960</v>
          </cell>
          <cell r="AB7438" t="str">
            <v>3rd</v>
          </cell>
          <cell r="AC7438">
            <v>7.5</v>
          </cell>
          <cell r="AE7438">
            <v>100</v>
          </cell>
          <cell r="AF7438" t="str">
            <v/>
          </cell>
        </row>
        <row r="7439">
          <cell r="A7439">
            <v>43960</v>
          </cell>
          <cell r="AB7439" t="str">
            <v>WON</v>
          </cell>
          <cell r="AC7439">
            <v>4.4000000000000004</v>
          </cell>
          <cell r="AE7439">
            <v>100</v>
          </cell>
          <cell r="AF7439">
            <v>440.00000000000006</v>
          </cell>
        </row>
        <row r="7440">
          <cell r="A7440">
            <v>43960</v>
          </cell>
          <cell r="AC7440">
            <v>6</v>
          </cell>
          <cell r="AE7440">
            <v>100</v>
          </cell>
          <cell r="AF7440" t="str">
            <v/>
          </cell>
        </row>
        <row r="7441">
          <cell r="A7441">
            <v>43960</v>
          </cell>
          <cell r="AB7441" t="str">
            <v>L/Scr</v>
          </cell>
          <cell r="AC7441">
            <v>1</v>
          </cell>
          <cell r="AE7441" t="str">
            <v/>
          </cell>
          <cell r="AF7441" t="str">
            <v/>
          </cell>
        </row>
        <row r="7442">
          <cell r="A7442">
            <v>43960</v>
          </cell>
          <cell r="AB7442" t="str">
            <v>3rd</v>
          </cell>
          <cell r="AC7442">
            <v>5</v>
          </cell>
          <cell r="AE7442">
            <v>100</v>
          </cell>
          <cell r="AF7442" t="str">
            <v/>
          </cell>
        </row>
        <row r="7443">
          <cell r="A7443">
            <v>43960</v>
          </cell>
          <cell r="AC7443">
            <v>6.5</v>
          </cell>
          <cell r="AE7443">
            <v>100</v>
          </cell>
          <cell r="AF7443" t="str">
            <v/>
          </cell>
        </row>
        <row r="7444">
          <cell r="A7444">
            <v>43960</v>
          </cell>
          <cell r="AB7444" t="str">
            <v>L/Scr</v>
          </cell>
          <cell r="AC7444">
            <v>1</v>
          </cell>
          <cell r="AE7444" t="str">
            <v/>
          </cell>
          <cell r="AF7444" t="str">
            <v/>
          </cell>
        </row>
        <row r="7445">
          <cell r="A7445">
            <v>43960</v>
          </cell>
          <cell r="AC7445">
            <v>6.5</v>
          </cell>
          <cell r="AE7445">
            <v>100</v>
          </cell>
          <cell r="AF7445" t="str">
            <v/>
          </cell>
        </row>
        <row r="7446">
          <cell r="A7446">
            <v>43960</v>
          </cell>
          <cell r="AC7446">
            <v>9</v>
          </cell>
          <cell r="AE7446">
            <v>100</v>
          </cell>
          <cell r="AF7446" t="str">
            <v/>
          </cell>
        </row>
        <row r="7447">
          <cell r="A7447">
            <v>43960</v>
          </cell>
          <cell r="AC7447">
            <v>7.5</v>
          </cell>
          <cell r="AE7447">
            <v>100</v>
          </cell>
          <cell r="AF7447" t="str">
            <v/>
          </cell>
        </row>
        <row r="7448">
          <cell r="A7448">
            <v>43960</v>
          </cell>
          <cell r="AC7448">
            <v>7</v>
          </cell>
          <cell r="AE7448">
            <v>100</v>
          </cell>
          <cell r="AF7448" t="str">
            <v/>
          </cell>
        </row>
        <row r="7449">
          <cell r="A7449">
            <v>43960</v>
          </cell>
          <cell r="AC7449">
            <v>3.1</v>
          </cell>
          <cell r="AE7449">
            <v>100</v>
          </cell>
          <cell r="AF7449" t="str">
            <v/>
          </cell>
        </row>
        <row r="7450">
          <cell r="A7450">
            <v>43960</v>
          </cell>
          <cell r="AB7450" t="str">
            <v>3rd</v>
          </cell>
          <cell r="AC7450">
            <v>20</v>
          </cell>
          <cell r="AE7450">
            <v>100</v>
          </cell>
          <cell r="AF7450" t="str">
            <v/>
          </cell>
        </row>
        <row r="7451">
          <cell r="A7451">
            <v>43960</v>
          </cell>
          <cell r="AC7451">
            <v>7.5</v>
          </cell>
          <cell r="AE7451">
            <v>100</v>
          </cell>
          <cell r="AF7451" t="str">
            <v/>
          </cell>
        </row>
        <row r="7452">
          <cell r="A7452">
            <v>43960</v>
          </cell>
          <cell r="AB7452" t="str">
            <v>WON</v>
          </cell>
          <cell r="AC7452">
            <v>3.8</v>
          </cell>
          <cell r="AE7452">
            <v>100</v>
          </cell>
          <cell r="AF7452">
            <v>380</v>
          </cell>
        </row>
        <row r="7453">
          <cell r="A7453">
            <v>43960</v>
          </cell>
          <cell r="AC7453">
            <v>3</v>
          </cell>
          <cell r="AE7453">
            <v>100</v>
          </cell>
          <cell r="AF7453" t="str">
            <v/>
          </cell>
        </row>
        <row r="7454">
          <cell r="A7454">
            <v>43960</v>
          </cell>
          <cell r="AC7454">
            <v>12</v>
          </cell>
          <cell r="AE7454">
            <v>100</v>
          </cell>
          <cell r="AF7454" t="str">
            <v/>
          </cell>
        </row>
        <row r="7455">
          <cell r="A7455">
            <v>43960</v>
          </cell>
          <cell r="AC7455">
            <v>12</v>
          </cell>
          <cell r="AE7455">
            <v>100</v>
          </cell>
          <cell r="AF7455" t="str">
            <v/>
          </cell>
        </row>
        <row r="7456">
          <cell r="A7456">
            <v>43960</v>
          </cell>
          <cell r="AC7456">
            <v>3.8</v>
          </cell>
          <cell r="AE7456">
            <v>100</v>
          </cell>
          <cell r="AF7456" t="str">
            <v/>
          </cell>
        </row>
        <row r="7457">
          <cell r="A7457">
            <v>43960</v>
          </cell>
          <cell r="AB7457" t="str">
            <v>WON</v>
          </cell>
          <cell r="AC7457">
            <v>4.4000000000000004</v>
          </cell>
          <cell r="AE7457">
            <v>100</v>
          </cell>
          <cell r="AF7457">
            <v>440.00000000000006</v>
          </cell>
        </row>
        <row r="7458">
          <cell r="A7458">
            <v>43960</v>
          </cell>
          <cell r="AC7458">
            <v>5</v>
          </cell>
          <cell r="AE7458">
            <v>100</v>
          </cell>
          <cell r="AF7458" t="str">
            <v/>
          </cell>
        </row>
        <row r="7459">
          <cell r="A7459">
            <v>43960</v>
          </cell>
          <cell r="AB7459" t="str">
            <v>2nd</v>
          </cell>
          <cell r="AC7459">
            <v>6</v>
          </cell>
          <cell r="AE7459">
            <v>100</v>
          </cell>
          <cell r="AF7459" t="str">
            <v/>
          </cell>
        </row>
        <row r="7460">
          <cell r="A7460">
            <v>43960</v>
          </cell>
          <cell r="AC7460">
            <v>11</v>
          </cell>
          <cell r="AE7460">
            <v>100</v>
          </cell>
          <cell r="AF7460" t="str">
            <v/>
          </cell>
        </row>
        <row r="7461">
          <cell r="A7461">
            <v>43960</v>
          </cell>
          <cell r="AC7461">
            <v>7</v>
          </cell>
          <cell r="AE7461">
            <v>100</v>
          </cell>
          <cell r="AF7461" t="str">
            <v/>
          </cell>
        </row>
        <row r="7462">
          <cell r="A7462">
            <v>43960</v>
          </cell>
          <cell r="AC7462">
            <v>10</v>
          </cell>
          <cell r="AE7462">
            <v>100</v>
          </cell>
          <cell r="AF7462" t="str">
            <v/>
          </cell>
        </row>
        <row r="7463">
          <cell r="A7463">
            <v>43960</v>
          </cell>
          <cell r="AC7463">
            <v>6</v>
          </cell>
          <cell r="AE7463">
            <v>100</v>
          </cell>
          <cell r="AF7463" t="str">
            <v/>
          </cell>
        </row>
        <row r="7464">
          <cell r="A7464">
            <v>43960</v>
          </cell>
          <cell r="AB7464" t="str">
            <v>2nd</v>
          </cell>
          <cell r="AC7464">
            <v>5.5</v>
          </cell>
          <cell r="AE7464">
            <v>100</v>
          </cell>
          <cell r="AF7464" t="str">
            <v/>
          </cell>
        </row>
        <row r="7465">
          <cell r="A7465">
            <v>43960</v>
          </cell>
          <cell r="AC7465">
            <v>5</v>
          </cell>
          <cell r="AE7465">
            <v>100</v>
          </cell>
          <cell r="AF7465" t="str">
            <v/>
          </cell>
        </row>
        <row r="7466">
          <cell r="A7466">
            <v>43960</v>
          </cell>
          <cell r="AB7466" t="str">
            <v>3rd</v>
          </cell>
          <cell r="AC7466">
            <v>6.5</v>
          </cell>
          <cell r="AE7466">
            <v>100</v>
          </cell>
          <cell r="AF7466" t="str">
            <v/>
          </cell>
        </row>
        <row r="7467">
          <cell r="A7467">
            <v>43960</v>
          </cell>
          <cell r="AC7467">
            <v>3.6</v>
          </cell>
          <cell r="AE7467">
            <v>100</v>
          </cell>
          <cell r="AF7467" t="str">
            <v/>
          </cell>
        </row>
        <row r="7468">
          <cell r="A7468">
            <v>43960</v>
          </cell>
          <cell r="AB7468" t="str">
            <v>3rd</v>
          </cell>
          <cell r="AC7468">
            <v>5.5</v>
          </cell>
          <cell r="AE7468">
            <v>100</v>
          </cell>
          <cell r="AF7468" t="str">
            <v/>
          </cell>
        </row>
        <row r="7469">
          <cell r="A7469">
            <v>43960</v>
          </cell>
          <cell r="AC7469">
            <v>3.7</v>
          </cell>
          <cell r="AE7469">
            <v>100</v>
          </cell>
          <cell r="AF7469" t="str">
            <v/>
          </cell>
        </row>
        <row r="7470">
          <cell r="A7470">
            <v>43960</v>
          </cell>
          <cell r="AB7470" t="str">
            <v>2nd</v>
          </cell>
          <cell r="AC7470">
            <v>12</v>
          </cell>
          <cell r="AE7470">
            <v>100</v>
          </cell>
          <cell r="AF7470" t="str">
            <v/>
          </cell>
        </row>
        <row r="7471">
          <cell r="A7471">
            <v>43960</v>
          </cell>
          <cell r="AB7471" t="str">
            <v>L/Scr</v>
          </cell>
          <cell r="AC7471">
            <v>1</v>
          </cell>
          <cell r="AE7471" t="str">
            <v/>
          </cell>
          <cell r="AF7471" t="str">
            <v/>
          </cell>
        </row>
        <row r="7472">
          <cell r="A7472">
            <v>43967</v>
          </cell>
          <cell r="AC7472">
            <v>7</v>
          </cell>
          <cell r="AE7472">
            <v>100</v>
          </cell>
          <cell r="AF7472" t="str">
            <v/>
          </cell>
        </row>
        <row r="7473">
          <cell r="A7473">
            <v>43967</v>
          </cell>
          <cell r="AB7473" t="str">
            <v>2nd</v>
          </cell>
          <cell r="AC7473">
            <v>6</v>
          </cell>
          <cell r="AE7473">
            <v>100</v>
          </cell>
          <cell r="AF7473" t="str">
            <v/>
          </cell>
        </row>
        <row r="7474">
          <cell r="A7474">
            <v>43967</v>
          </cell>
          <cell r="AB7474" t="str">
            <v>WON</v>
          </cell>
          <cell r="AC7474">
            <v>7.5</v>
          </cell>
          <cell r="AE7474">
            <v>100</v>
          </cell>
          <cell r="AF7474">
            <v>750</v>
          </cell>
        </row>
        <row r="7475">
          <cell r="A7475">
            <v>43967</v>
          </cell>
          <cell r="AB7475" t="str">
            <v>3rd</v>
          </cell>
          <cell r="AC7475">
            <v>13</v>
          </cell>
          <cell r="AE7475">
            <v>100</v>
          </cell>
          <cell r="AF7475" t="str">
            <v/>
          </cell>
        </row>
        <row r="7476">
          <cell r="A7476">
            <v>43967</v>
          </cell>
          <cell r="AC7476">
            <v>10</v>
          </cell>
          <cell r="AE7476">
            <v>100</v>
          </cell>
          <cell r="AF7476" t="str">
            <v/>
          </cell>
        </row>
        <row r="7477">
          <cell r="A7477">
            <v>43967</v>
          </cell>
          <cell r="AB7477" t="str">
            <v>3rd</v>
          </cell>
          <cell r="AC7477">
            <v>11</v>
          </cell>
          <cell r="AE7477">
            <v>100</v>
          </cell>
          <cell r="AF7477" t="str">
            <v/>
          </cell>
        </row>
        <row r="7478">
          <cell r="A7478">
            <v>43967</v>
          </cell>
          <cell r="AC7478">
            <v>10</v>
          </cell>
          <cell r="AE7478">
            <v>100</v>
          </cell>
          <cell r="AF7478" t="str">
            <v/>
          </cell>
        </row>
        <row r="7479">
          <cell r="A7479">
            <v>43967</v>
          </cell>
          <cell r="AC7479">
            <v>16</v>
          </cell>
          <cell r="AE7479">
            <v>100</v>
          </cell>
          <cell r="AF7479" t="str">
            <v/>
          </cell>
        </row>
        <row r="7480">
          <cell r="A7480">
            <v>43967</v>
          </cell>
          <cell r="AC7480">
            <v>21</v>
          </cell>
          <cell r="AE7480">
            <v>100</v>
          </cell>
          <cell r="AF7480" t="str">
            <v/>
          </cell>
        </row>
        <row r="7481">
          <cell r="A7481">
            <v>43967</v>
          </cell>
          <cell r="AC7481">
            <v>3.9</v>
          </cell>
          <cell r="AE7481">
            <v>100</v>
          </cell>
          <cell r="AF7481" t="str">
            <v/>
          </cell>
        </row>
        <row r="7482">
          <cell r="A7482">
            <v>43967</v>
          </cell>
          <cell r="AB7482" t="str">
            <v>WON</v>
          </cell>
          <cell r="AC7482">
            <v>7.2</v>
          </cell>
          <cell r="AE7482">
            <v>100</v>
          </cell>
          <cell r="AF7482">
            <v>720</v>
          </cell>
        </row>
        <row r="7483">
          <cell r="A7483">
            <v>43967</v>
          </cell>
          <cell r="AC7483">
            <v>10</v>
          </cell>
          <cell r="AE7483">
            <v>100</v>
          </cell>
          <cell r="AF7483" t="str">
            <v/>
          </cell>
        </row>
        <row r="7484">
          <cell r="A7484">
            <v>43967</v>
          </cell>
          <cell r="AC7484">
            <v>9.5</v>
          </cell>
          <cell r="AE7484">
            <v>100</v>
          </cell>
          <cell r="AF7484" t="str">
            <v/>
          </cell>
        </row>
        <row r="7485">
          <cell r="A7485">
            <v>43967</v>
          </cell>
          <cell r="AB7485" t="str">
            <v>2nd</v>
          </cell>
          <cell r="AC7485">
            <v>1.7</v>
          </cell>
          <cell r="AE7485">
            <v>100</v>
          </cell>
          <cell r="AF7485" t="str">
            <v/>
          </cell>
        </row>
        <row r="7486">
          <cell r="A7486">
            <v>43967</v>
          </cell>
          <cell r="AB7486" t="str">
            <v>3rd</v>
          </cell>
          <cell r="AC7486">
            <v>12</v>
          </cell>
          <cell r="AE7486">
            <v>100</v>
          </cell>
          <cell r="AF7486" t="str">
            <v/>
          </cell>
        </row>
        <row r="7487">
          <cell r="A7487">
            <v>43967</v>
          </cell>
          <cell r="AB7487" t="str">
            <v>WON</v>
          </cell>
          <cell r="AC7487">
            <v>7.1</v>
          </cell>
          <cell r="AE7487">
            <v>100</v>
          </cell>
          <cell r="AF7487">
            <v>710</v>
          </cell>
        </row>
        <row r="7488">
          <cell r="A7488">
            <v>43967</v>
          </cell>
          <cell r="AB7488" t="str">
            <v>2nd</v>
          </cell>
          <cell r="AC7488">
            <v>2.15</v>
          </cell>
          <cell r="AE7488">
            <v>100</v>
          </cell>
          <cell r="AF7488" t="str">
            <v/>
          </cell>
        </row>
        <row r="7489">
          <cell r="A7489">
            <v>43967</v>
          </cell>
          <cell r="AC7489">
            <v>17</v>
          </cell>
          <cell r="AE7489">
            <v>100</v>
          </cell>
          <cell r="AF7489" t="str">
            <v/>
          </cell>
        </row>
        <row r="7490">
          <cell r="A7490">
            <v>43967</v>
          </cell>
          <cell r="AC7490">
            <v>31</v>
          </cell>
          <cell r="AE7490">
            <v>100</v>
          </cell>
          <cell r="AF7490" t="str">
            <v/>
          </cell>
        </row>
        <row r="7491">
          <cell r="A7491">
            <v>43967</v>
          </cell>
          <cell r="AC7491">
            <v>7</v>
          </cell>
          <cell r="AE7491">
            <v>100</v>
          </cell>
          <cell r="AF7491" t="str">
            <v/>
          </cell>
        </row>
        <row r="7492">
          <cell r="A7492">
            <v>43967</v>
          </cell>
          <cell r="AB7492" t="str">
            <v>WON</v>
          </cell>
          <cell r="AC7492">
            <v>17</v>
          </cell>
          <cell r="AE7492">
            <v>100</v>
          </cell>
          <cell r="AF7492">
            <v>1700</v>
          </cell>
        </row>
        <row r="7493">
          <cell r="A7493">
            <v>43967</v>
          </cell>
          <cell r="AC7493">
            <v>2</v>
          </cell>
          <cell r="AE7493">
            <v>100</v>
          </cell>
          <cell r="AF7493" t="str">
            <v/>
          </cell>
        </row>
        <row r="7494">
          <cell r="A7494">
            <v>43967</v>
          </cell>
          <cell r="AC7494">
            <v>18</v>
          </cell>
          <cell r="AE7494">
            <v>100</v>
          </cell>
          <cell r="AF7494" t="str">
            <v/>
          </cell>
        </row>
        <row r="7495">
          <cell r="A7495">
            <v>43967</v>
          </cell>
          <cell r="AC7495">
            <v>7</v>
          </cell>
          <cell r="AE7495">
            <v>100</v>
          </cell>
          <cell r="AF7495" t="str">
            <v/>
          </cell>
        </row>
        <row r="7496">
          <cell r="A7496">
            <v>43967</v>
          </cell>
          <cell r="AC7496">
            <v>41</v>
          </cell>
          <cell r="AE7496">
            <v>100</v>
          </cell>
          <cell r="AF7496" t="str">
            <v/>
          </cell>
        </row>
        <row r="7497">
          <cell r="A7497">
            <v>43967</v>
          </cell>
          <cell r="AB7497" t="str">
            <v>2nd</v>
          </cell>
          <cell r="AC7497">
            <v>3.4</v>
          </cell>
          <cell r="AE7497">
            <v>100</v>
          </cell>
          <cell r="AF7497" t="str">
            <v/>
          </cell>
        </row>
        <row r="7498">
          <cell r="A7498">
            <v>43967</v>
          </cell>
          <cell r="AB7498" t="str">
            <v>WON</v>
          </cell>
          <cell r="AC7498">
            <v>5.8</v>
          </cell>
          <cell r="AE7498">
            <v>100</v>
          </cell>
          <cell r="AF7498">
            <v>580</v>
          </cell>
        </row>
        <row r="7499">
          <cell r="A7499">
            <v>43967</v>
          </cell>
          <cell r="AC7499">
            <v>7.5</v>
          </cell>
          <cell r="AE7499">
            <v>100</v>
          </cell>
          <cell r="AF7499" t="str">
            <v/>
          </cell>
        </row>
        <row r="7500">
          <cell r="A7500">
            <v>43967</v>
          </cell>
          <cell r="AC7500">
            <v>11</v>
          </cell>
          <cell r="AE7500">
            <v>100</v>
          </cell>
          <cell r="AF7500" t="str">
            <v/>
          </cell>
        </row>
        <row r="7501">
          <cell r="A7501">
            <v>43967</v>
          </cell>
          <cell r="AC7501">
            <v>14</v>
          </cell>
          <cell r="AE7501">
            <v>100</v>
          </cell>
          <cell r="AF7501" t="str">
            <v/>
          </cell>
        </row>
        <row r="7502">
          <cell r="A7502">
            <v>43967</v>
          </cell>
          <cell r="AB7502" t="str">
            <v>2nd</v>
          </cell>
          <cell r="AC7502">
            <v>4.8</v>
          </cell>
          <cell r="AE7502">
            <v>100</v>
          </cell>
          <cell r="AF7502" t="str">
            <v/>
          </cell>
        </row>
        <row r="7503">
          <cell r="A7503">
            <v>43967</v>
          </cell>
          <cell r="AC7503">
            <v>5.5</v>
          </cell>
          <cell r="AE7503">
            <v>100</v>
          </cell>
          <cell r="AF7503" t="str">
            <v/>
          </cell>
        </row>
        <row r="7504">
          <cell r="A7504">
            <v>43967</v>
          </cell>
          <cell r="AC7504">
            <v>10</v>
          </cell>
          <cell r="AE7504">
            <v>100</v>
          </cell>
          <cell r="AF7504" t="str">
            <v/>
          </cell>
        </row>
        <row r="7505">
          <cell r="A7505">
            <v>43967</v>
          </cell>
          <cell r="AB7505" t="str">
            <v>WON</v>
          </cell>
          <cell r="AC7505">
            <v>12</v>
          </cell>
          <cell r="AE7505">
            <v>100</v>
          </cell>
          <cell r="AF7505">
            <v>1200</v>
          </cell>
        </row>
        <row r="7506">
          <cell r="A7506">
            <v>43967</v>
          </cell>
          <cell r="AC7506">
            <v>8.5</v>
          </cell>
          <cell r="AE7506">
            <v>100</v>
          </cell>
          <cell r="AF7506" t="str">
            <v/>
          </cell>
        </row>
        <row r="7507">
          <cell r="A7507">
            <v>43974</v>
          </cell>
          <cell r="AC7507">
            <v>3.4</v>
          </cell>
          <cell r="AE7507">
            <v>100</v>
          </cell>
          <cell r="AF7507" t="str">
            <v/>
          </cell>
        </row>
        <row r="7508">
          <cell r="A7508">
            <v>43974</v>
          </cell>
          <cell r="AC7508">
            <v>5</v>
          </cell>
          <cell r="AE7508">
            <v>100</v>
          </cell>
          <cell r="AF7508" t="str">
            <v/>
          </cell>
        </row>
        <row r="7509">
          <cell r="A7509">
            <v>43974</v>
          </cell>
          <cell r="AB7509" t="str">
            <v>3rd</v>
          </cell>
          <cell r="AC7509">
            <v>8.5</v>
          </cell>
          <cell r="AE7509">
            <v>100</v>
          </cell>
          <cell r="AF7509" t="str">
            <v/>
          </cell>
        </row>
        <row r="7510">
          <cell r="A7510">
            <v>43974</v>
          </cell>
          <cell r="AB7510" t="str">
            <v>WON</v>
          </cell>
          <cell r="AC7510">
            <v>27</v>
          </cell>
          <cell r="AE7510">
            <v>100</v>
          </cell>
          <cell r="AF7510">
            <v>2700</v>
          </cell>
        </row>
        <row r="7511">
          <cell r="A7511">
            <v>43974</v>
          </cell>
          <cell r="AC7511">
            <v>6</v>
          </cell>
          <cell r="AE7511">
            <v>100</v>
          </cell>
          <cell r="AF7511" t="str">
            <v/>
          </cell>
        </row>
        <row r="7512">
          <cell r="A7512">
            <v>43974</v>
          </cell>
          <cell r="AB7512" t="str">
            <v>WON</v>
          </cell>
          <cell r="AC7512">
            <v>4.4000000000000004</v>
          </cell>
          <cell r="AE7512">
            <v>100</v>
          </cell>
          <cell r="AF7512">
            <v>440.00000000000006</v>
          </cell>
        </row>
        <row r="7513">
          <cell r="A7513">
            <v>43974</v>
          </cell>
          <cell r="AC7513">
            <v>10</v>
          </cell>
          <cell r="AE7513">
            <v>100</v>
          </cell>
          <cell r="AF7513" t="str">
            <v/>
          </cell>
        </row>
        <row r="7514">
          <cell r="A7514">
            <v>43974</v>
          </cell>
          <cell r="AC7514">
            <v>21</v>
          </cell>
          <cell r="AE7514">
            <v>100</v>
          </cell>
          <cell r="AF7514" t="str">
            <v/>
          </cell>
        </row>
        <row r="7515">
          <cell r="A7515">
            <v>43974</v>
          </cell>
          <cell r="AC7515">
            <v>10</v>
          </cell>
          <cell r="AE7515">
            <v>100</v>
          </cell>
          <cell r="AF7515" t="str">
            <v/>
          </cell>
        </row>
        <row r="7516">
          <cell r="A7516">
            <v>43974</v>
          </cell>
          <cell r="AC7516">
            <v>9.5</v>
          </cell>
          <cell r="AE7516">
            <v>100</v>
          </cell>
          <cell r="AF7516" t="str">
            <v/>
          </cell>
        </row>
        <row r="7517">
          <cell r="A7517">
            <v>43974</v>
          </cell>
          <cell r="AC7517">
            <v>3.6</v>
          </cell>
          <cell r="AE7517">
            <v>100</v>
          </cell>
          <cell r="AF7517" t="str">
            <v/>
          </cell>
        </row>
        <row r="7518">
          <cell r="A7518">
            <v>43974</v>
          </cell>
          <cell r="AC7518">
            <v>5.5</v>
          </cell>
          <cell r="AE7518">
            <v>100</v>
          </cell>
          <cell r="AF7518" t="str">
            <v/>
          </cell>
        </row>
        <row r="7519">
          <cell r="A7519">
            <v>43974</v>
          </cell>
          <cell r="AB7519" t="str">
            <v>WON</v>
          </cell>
          <cell r="AC7519">
            <v>5.5</v>
          </cell>
          <cell r="AE7519">
            <v>100</v>
          </cell>
          <cell r="AF7519">
            <v>550</v>
          </cell>
        </row>
        <row r="7520">
          <cell r="A7520">
            <v>43974</v>
          </cell>
          <cell r="AB7520" t="str">
            <v>3rd</v>
          </cell>
          <cell r="AC7520">
            <v>5</v>
          </cell>
          <cell r="AE7520">
            <v>100</v>
          </cell>
          <cell r="AF7520" t="str">
            <v/>
          </cell>
        </row>
        <row r="7521">
          <cell r="A7521">
            <v>43974</v>
          </cell>
          <cell r="AC7521">
            <v>8</v>
          </cell>
          <cell r="AE7521">
            <v>100</v>
          </cell>
          <cell r="AF7521" t="str">
            <v/>
          </cell>
        </row>
        <row r="7522">
          <cell r="A7522">
            <v>43974</v>
          </cell>
          <cell r="AC7522">
            <v>7</v>
          </cell>
          <cell r="AE7522">
            <v>100</v>
          </cell>
          <cell r="AF7522" t="str">
            <v/>
          </cell>
        </row>
        <row r="7523">
          <cell r="A7523">
            <v>43974</v>
          </cell>
          <cell r="AC7523">
            <v>12</v>
          </cell>
          <cell r="AE7523">
            <v>100</v>
          </cell>
          <cell r="AF7523" t="str">
            <v/>
          </cell>
        </row>
        <row r="7524">
          <cell r="A7524">
            <v>43974</v>
          </cell>
          <cell r="AC7524">
            <v>5</v>
          </cell>
          <cell r="AE7524">
            <v>100</v>
          </cell>
          <cell r="AF7524" t="str">
            <v/>
          </cell>
        </row>
        <row r="7525">
          <cell r="A7525">
            <v>43974</v>
          </cell>
          <cell r="AC7525">
            <v>4.5999999999999996</v>
          </cell>
          <cell r="AE7525">
            <v>100</v>
          </cell>
          <cell r="AF7525" t="str">
            <v/>
          </cell>
        </row>
        <row r="7526">
          <cell r="A7526">
            <v>43974</v>
          </cell>
          <cell r="AB7526" t="str">
            <v>WON</v>
          </cell>
          <cell r="AC7526">
            <v>12</v>
          </cell>
          <cell r="AE7526">
            <v>100</v>
          </cell>
          <cell r="AF7526">
            <v>1200</v>
          </cell>
        </row>
        <row r="7527">
          <cell r="A7527">
            <v>43974</v>
          </cell>
          <cell r="AC7527">
            <v>9</v>
          </cell>
          <cell r="AE7527">
            <v>100</v>
          </cell>
          <cell r="AF7527" t="str">
            <v/>
          </cell>
        </row>
        <row r="7528">
          <cell r="A7528">
            <v>43974</v>
          </cell>
          <cell r="AC7528">
            <v>3.2</v>
          </cell>
          <cell r="AE7528">
            <v>100</v>
          </cell>
          <cell r="AF7528" t="str">
            <v/>
          </cell>
        </row>
        <row r="7529">
          <cell r="A7529">
            <v>43974</v>
          </cell>
          <cell r="AB7529" t="str">
            <v>2nd</v>
          </cell>
          <cell r="AC7529">
            <v>3.3</v>
          </cell>
          <cell r="AE7529">
            <v>100</v>
          </cell>
          <cell r="AF7529" t="str">
            <v/>
          </cell>
        </row>
        <row r="7530">
          <cell r="A7530">
            <v>43974</v>
          </cell>
          <cell r="AB7530" t="str">
            <v>WON</v>
          </cell>
          <cell r="AC7530">
            <v>58.2</v>
          </cell>
          <cell r="AE7530">
            <v>100</v>
          </cell>
          <cell r="AF7530">
            <v>5820</v>
          </cell>
        </row>
        <row r="7531">
          <cell r="A7531">
            <v>43974</v>
          </cell>
          <cell r="AB7531" t="str">
            <v>3rd</v>
          </cell>
          <cell r="AC7531">
            <v>16</v>
          </cell>
          <cell r="AE7531">
            <v>100</v>
          </cell>
          <cell r="AF7531" t="str">
            <v/>
          </cell>
        </row>
        <row r="7532">
          <cell r="A7532">
            <v>43974</v>
          </cell>
          <cell r="AB7532" t="str">
            <v>2nd</v>
          </cell>
          <cell r="AC7532">
            <v>2.8</v>
          </cell>
          <cell r="AE7532">
            <v>100</v>
          </cell>
          <cell r="AF7532" t="str">
            <v/>
          </cell>
        </row>
        <row r="7533">
          <cell r="A7533">
            <v>43974</v>
          </cell>
          <cell r="AC7533">
            <v>4.5999999999999996</v>
          </cell>
          <cell r="AE7533">
            <v>100</v>
          </cell>
          <cell r="AF7533" t="str">
            <v/>
          </cell>
        </row>
        <row r="7534">
          <cell r="A7534">
            <v>43974</v>
          </cell>
          <cell r="AB7534" t="str">
            <v>3rd</v>
          </cell>
          <cell r="AC7534">
            <v>11</v>
          </cell>
          <cell r="AE7534">
            <v>100</v>
          </cell>
          <cell r="AF7534" t="str">
            <v/>
          </cell>
        </row>
        <row r="7535">
          <cell r="A7535">
            <v>43974</v>
          </cell>
          <cell r="AC7535">
            <v>15</v>
          </cell>
          <cell r="AE7535">
            <v>100</v>
          </cell>
          <cell r="AF7535" t="str">
            <v/>
          </cell>
        </row>
        <row r="7536">
          <cell r="A7536">
            <v>43974</v>
          </cell>
          <cell r="AC7536">
            <v>21</v>
          </cell>
          <cell r="AE7536">
            <v>100</v>
          </cell>
          <cell r="AF7536" t="str">
            <v/>
          </cell>
        </row>
        <row r="7537">
          <cell r="A7537">
            <v>43974</v>
          </cell>
          <cell r="AB7537" t="str">
            <v>3rd</v>
          </cell>
          <cell r="AC7537">
            <v>3.9</v>
          </cell>
          <cell r="AE7537">
            <v>100</v>
          </cell>
          <cell r="AF7537" t="str">
            <v/>
          </cell>
        </row>
        <row r="7538">
          <cell r="A7538">
            <v>43974</v>
          </cell>
          <cell r="AC7538">
            <v>6</v>
          </cell>
          <cell r="AE7538">
            <v>100</v>
          </cell>
          <cell r="AF7538" t="str">
            <v/>
          </cell>
        </row>
        <row r="7539">
          <cell r="A7539">
            <v>43974</v>
          </cell>
          <cell r="AC7539">
            <v>5.5</v>
          </cell>
          <cell r="AE7539">
            <v>100</v>
          </cell>
          <cell r="AF7539" t="str">
            <v/>
          </cell>
        </row>
        <row r="7540">
          <cell r="A7540">
            <v>43974</v>
          </cell>
          <cell r="AC7540">
            <v>10</v>
          </cell>
          <cell r="AE7540">
            <v>100</v>
          </cell>
          <cell r="AF7540" t="str">
            <v/>
          </cell>
        </row>
        <row r="7541">
          <cell r="A7541">
            <v>43974</v>
          </cell>
          <cell r="AB7541" t="str">
            <v>2nd</v>
          </cell>
          <cell r="AC7541">
            <v>21</v>
          </cell>
          <cell r="AE7541">
            <v>100</v>
          </cell>
          <cell r="AF7541" t="str">
            <v/>
          </cell>
        </row>
        <row r="7542">
          <cell r="A7542">
            <v>43981</v>
          </cell>
          <cell r="AC7542">
            <v>15</v>
          </cell>
          <cell r="AE7542">
            <v>100</v>
          </cell>
          <cell r="AF7542" t="str">
            <v/>
          </cell>
        </row>
        <row r="7543">
          <cell r="A7543">
            <v>43981</v>
          </cell>
          <cell r="AC7543">
            <v>19</v>
          </cell>
          <cell r="AE7543">
            <v>100</v>
          </cell>
          <cell r="AF7543" t="str">
            <v/>
          </cell>
        </row>
        <row r="7544">
          <cell r="A7544">
            <v>43981</v>
          </cell>
          <cell r="AB7544" t="str">
            <v>2nd</v>
          </cell>
          <cell r="AC7544">
            <v>9</v>
          </cell>
          <cell r="AE7544">
            <v>100</v>
          </cell>
          <cell r="AF7544" t="str">
            <v/>
          </cell>
        </row>
        <row r="7545">
          <cell r="A7545">
            <v>43981</v>
          </cell>
          <cell r="AC7545">
            <v>16</v>
          </cell>
          <cell r="AE7545">
            <v>100</v>
          </cell>
          <cell r="AF7545" t="str">
            <v/>
          </cell>
        </row>
        <row r="7546">
          <cell r="A7546">
            <v>43981</v>
          </cell>
          <cell r="AB7546" t="str">
            <v>WON</v>
          </cell>
          <cell r="AC7546">
            <v>7.5</v>
          </cell>
          <cell r="AE7546">
            <v>100</v>
          </cell>
          <cell r="AF7546">
            <v>750</v>
          </cell>
        </row>
        <row r="7547">
          <cell r="A7547">
            <v>43981</v>
          </cell>
          <cell r="AB7547" t="str">
            <v>WON</v>
          </cell>
          <cell r="AC7547">
            <v>2.9</v>
          </cell>
          <cell r="AE7547">
            <v>100</v>
          </cell>
          <cell r="AF7547">
            <v>290</v>
          </cell>
        </row>
        <row r="7548">
          <cell r="A7548">
            <v>43981</v>
          </cell>
          <cell r="AB7548" t="str">
            <v>2nd</v>
          </cell>
          <cell r="AC7548">
            <v>8.5</v>
          </cell>
          <cell r="AE7548">
            <v>100</v>
          </cell>
          <cell r="AF7548" t="str">
            <v/>
          </cell>
        </row>
        <row r="7549">
          <cell r="A7549">
            <v>43981</v>
          </cell>
          <cell r="AC7549">
            <v>13</v>
          </cell>
          <cell r="AE7549">
            <v>100</v>
          </cell>
          <cell r="AF7549" t="str">
            <v/>
          </cell>
        </row>
        <row r="7550">
          <cell r="A7550">
            <v>43981</v>
          </cell>
          <cell r="AC7550">
            <v>11</v>
          </cell>
          <cell r="AE7550">
            <v>100</v>
          </cell>
          <cell r="AF7550" t="str">
            <v/>
          </cell>
        </row>
        <row r="7551">
          <cell r="A7551">
            <v>43981</v>
          </cell>
          <cell r="AC7551">
            <v>5.5</v>
          </cell>
          <cell r="AE7551">
            <v>100</v>
          </cell>
          <cell r="AF7551" t="str">
            <v/>
          </cell>
        </row>
        <row r="7552">
          <cell r="A7552">
            <v>43981</v>
          </cell>
          <cell r="AB7552" t="str">
            <v>2nd</v>
          </cell>
          <cell r="AC7552">
            <v>7</v>
          </cell>
          <cell r="AE7552">
            <v>100</v>
          </cell>
          <cell r="AF7552" t="str">
            <v/>
          </cell>
        </row>
        <row r="7553">
          <cell r="A7553">
            <v>43981</v>
          </cell>
          <cell r="AC7553">
            <v>4</v>
          </cell>
          <cell r="AE7553">
            <v>100</v>
          </cell>
          <cell r="AF7553" t="str">
            <v/>
          </cell>
        </row>
        <row r="7554">
          <cell r="A7554">
            <v>43981</v>
          </cell>
          <cell r="AC7554">
            <v>14</v>
          </cell>
          <cell r="AE7554">
            <v>100</v>
          </cell>
          <cell r="AF7554" t="str">
            <v/>
          </cell>
        </row>
        <row r="7555">
          <cell r="A7555">
            <v>43981</v>
          </cell>
          <cell r="AC7555">
            <v>15</v>
          </cell>
          <cell r="AE7555">
            <v>100</v>
          </cell>
          <cell r="AF7555" t="str">
            <v/>
          </cell>
        </row>
        <row r="7556">
          <cell r="A7556">
            <v>43981</v>
          </cell>
          <cell r="AB7556" t="str">
            <v>3rd</v>
          </cell>
          <cell r="AC7556">
            <v>13</v>
          </cell>
          <cell r="AE7556">
            <v>100</v>
          </cell>
          <cell r="AF7556" t="str">
            <v/>
          </cell>
        </row>
        <row r="7557">
          <cell r="A7557">
            <v>43981</v>
          </cell>
          <cell r="AC7557">
            <v>4</v>
          </cell>
          <cell r="AE7557">
            <v>100</v>
          </cell>
          <cell r="AF7557" t="str">
            <v/>
          </cell>
        </row>
        <row r="7558">
          <cell r="A7558">
            <v>43981</v>
          </cell>
          <cell r="AC7558">
            <v>9.5</v>
          </cell>
          <cell r="AE7558">
            <v>100</v>
          </cell>
          <cell r="AF7558" t="str">
            <v/>
          </cell>
        </row>
        <row r="7559">
          <cell r="A7559">
            <v>43981</v>
          </cell>
          <cell r="AC7559">
            <v>7</v>
          </cell>
          <cell r="AE7559">
            <v>100</v>
          </cell>
          <cell r="AF7559" t="str">
            <v/>
          </cell>
        </row>
        <row r="7560">
          <cell r="A7560">
            <v>43981</v>
          </cell>
          <cell r="AB7560" t="str">
            <v>2nd</v>
          </cell>
          <cell r="AC7560">
            <v>13</v>
          </cell>
          <cell r="AE7560">
            <v>100</v>
          </cell>
          <cell r="AF7560" t="str">
            <v/>
          </cell>
        </row>
        <row r="7561">
          <cell r="A7561">
            <v>43981</v>
          </cell>
          <cell r="AC7561">
            <v>8.5</v>
          </cell>
          <cell r="AE7561">
            <v>100</v>
          </cell>
          <cell r="AF7561" t="str">
            <v/>
          </cell>
        </row>
        <row r="7562">
          <cell r="A7562">
            <v>43981</v>
          </cell>
          <cell r="AB7562" t="str">
            <v>2nd</v>
          </cell>
          <cell r="AC7562">
            <v>1.85</v>
          </cell>
          <cell r="AE7562">
            <v>100</v>
          </cell>
          <cell r="AF7562" t="str">
            <v/>
          </cell>
        </row>
        <row r="7563">
          <cell r="A7563">
            <v>43981</v>
          </cell>
          <cell r="AC7563">
            <v>31</v>
          </cell>
          <cell r="AE7563">
            <v>100</v>
          </cell>
          <cell r="AF7563" t="str">
            <v/>
          </cell>
        </row>
        <row r="7564">
          <cell r="A7564">
            <v>43981</v>
          </cell>
          <cell r="AC7564">
            <v>31</v>
          </cell>
          <cell r="AE7564">
            <v>100</v>
          </cell>
          <cell r="AF7564" t="str">
            <v/>
          </cell>
        </row>
        <row r="7565">
          <cell r="A7565">
            <v>43981</v>
          </cell>
          <cell r="AC7565">
            <v>8.5</v>
          </cell>
          <cell r="AE7565">
            <v>100</v>
          </cell>
          <cell r="AF7565" t="str">
            <v/>
          </cell>
        </row>
        <row r="7566">
          <cell r="A7566">
            <v>43981</v>
          </cell>
          <cell r="AC7566">
            <v>9</v>
          </cell>
          <cell r="AE7566">
            <v>100</v>
          </cell>
          <cell r="AF7566" t="str">
            <v/>
          </cell>
        </row>
        <row r="7567">
          <cell r="A7567">
            <v>43981</v>
          </cell>
          <cell r="AC7567">
            <v>4.8</v>
          </cell>
          <cell r="AE7567">
            <v>100</v>
          </cell>
          <cell r="AF7567" t="str">
            <v/>
          </cell>
        </row>
        <row r="7568">
          <cell r="A7568">
            <v>43981</v>
          </cell>
          <cell r="AC7568">
            <v>10</v>
          </cell>
          <cell r="AE7568">
            <v>100</v>
          </cell>
          <cell r="AF7568" t="str">
            <v/>
          </cell>
        </row>
        <row r="7569">
          <cell r="A7569">
            <v>43981</v>
          </cell>
          <cell r="AB7569" t="str">
            <v>WON</v>
          </cell>
          <cell r="AC7569">
            <v>10.199999999999999</v>
          </cell>
          <cell r="AE7569">
            <v>100</v>
          </cell>
          <cell r="AF7569">
            <v>1019.9999999999999</v>
          </cell>
        </row>
        <row r="7570">
          <cell r="A7570">
            <v>43981</v>
          </cell>
          <cell r="AB7570" t="str">
            <v>3rd</v>
          </cell>
          <cell r="AC7570">
            <v>7.5</v>
          </cell>
          <cell r="AE7570">
            <v>100</v>
          </cell>
          <cell r="AF7570" t="str">
            <v/>
          </cell>
        </row>
        <row r="7571">
          <cell r="A7571">
            <v>43981</v>
          </cell>
          <cell r="AB7571" t="str">
            <v>2nd</v>
          </cell>
          <cell r="AC7571">
            <v>10</v>
          </cell>
          <cell r="AE7571">
            <v>100</v>
          </cell>
          <cell r="AF7571" t="str">
            <v/>
          </cell>
        </row>
        <row r="7572">
          <cell r="A7572">
            <v>43981</v>
          </cell>
          <cell r="AB7572" t="str">
            <v>WON</v>
          </cell>
          <cell r="AC7572">
            <v>5</v>
          </cell>
          <cell r="AE7572">
            <v>100</v>
          </cell>
          <cell r="AF7572">
            <v>500</v>
          </cell>
        </row>
        <row r="7573">
          <cell r="A7573">
            <v>43981</v>
          </cell>
          <cell r="AC7573">
            <v>10</v>
          </cell>
          <cell r="AE7573">
            <v>100</v>
          </cell>
          <cell r="AF7573" t="str">
            <v/>
          </cell>
        </row>
        <row r="7574">
          <cell r="A7574">
            <v>43981</v>
          </cell>
          <cell r="AC7574">
            <v>18</v>
          </cell>
          <cell r="AE7574">
            <v>100</v>
          </cell>
          <cell r="AF7574" t="str">
            <v/>
          </cell>
        </row>
        <row r="7575">
          <cell r="A7575">
            <v>43981</v>
          </cell>
          <cell r="AB7575" t="str">
            <v>2nd</v>
          </cell>
          <cell r="AC7575">
            <v>11</v>
          </cell>
          <cell r="AE7575">
            <v>100</v>
          </cell>
          <cell r="AF7575" t="str">
            <v/>
          </cell>
        </row>
        <row r="7576">
          <cell r="A7576">
            <v>43981</v>
          </cell>
          <cell r="AC7576">
            <v>8</v>
          </cell>
          <cell r="AE7576">
            <v>100</v>
          </cell>
          <cell r="AF7576" t="str">
            <v/>
          </cell>
        </row>
        <row r="7577">
          <cell r="A7577">
            <v>43988</v>
          </cell>
          <cell r="AB7577" t="str">
            <v>WON</v>
          </cell>
          <cell r="AC7577">
            <v>2.2999999999999998</v>
          </cell>
          <cell r="AE7577">
            <v>100</v>
          </cell>
          <cell r="AF7577">
            <v>229.99999999999997</v>
          </cell>
        </row>
        <row r="7578">
          <cell r="A7578">
            <v>43988</v>
          </cell>
          <cell r="AB7578" t="str">
            <v>3rd</v>
          </cell>
          <cell r="AC7578">
            <v>4.2</v>
          </cell>
          <cell r="AE7578">
            <v>100</v>
          </cell>
          <cell r="AF7578" t="str">
            <v/>
          </cell>
        </row>
        <row r="7579">
          <cell r="A7579">
            <v>43988</v>
          </cell>
          <cell r="AC7579">
            <v>16</v>
          </cell>
          <cell r="AE7579">
            <v>100</v>
          </cell>
          <cell r="AF7579" t="str">
            <v/>
          </cell>
        </row>
        <row r="7580">
          <cell r="A7580">
            <v>43988</v>
          </cell>
          <cell r="AC7580">
            <v>8.5</v>
          </cell>
          <cell r="AE7580">
            <v>100</v>
          </cell>
          <cell r="AF7580" t="str">
            <v/>
          </cell>
        </row>
        <row r="7581">
          <cell r="A7581">
            <v>43988</v>
          </cell>
          <cell r="AB7581" t="str">
            <v>2nd</v>
          </cell>
          <cell r="AC7581">
            <v>7.5</v>
          </cell>
          <cell r="AE7581">
            <v>100</v>
          </cell>
          <cell r="AF7581" t="str">
            <v/>
          </cell>
        </row>
        <row r="7582">
          <cell r="A7582">
            <v>43988</v>
          </cell>
          <cell r="AB7582" t="str">
            <v>3rd</v>
          </cell>
          <cell r="AC7582">
            <v>2.9</v>
          </cell>
          <cell r="AE7582">
            <v>100</v>
          </cell>
          <cell r="AF7582" t="str">
            <v/>
          </cell>
        </row>
        <row r="7583">
          <cell r="A7583">
            <v>43988</v>
          </cell>
          <cell r="AB7583" t="str">
            <v>2nd</v>
          </cell>
          <cell r="AC7583">
            <v>9.5</v>
          </cell>
          <cell r="AE7583">
            <v>100</v>
          </cell>
          <cell r="AF7583" t="str">
            <v/>
          </cell>
        </row>
        <row r="7584">
          <cell r="A7584">
            <v>43988</v>
          </cell>
          <cell r="AC7584">
            <v>17</v>
          </cell>
          <cell r="AE7584">
            <v>100</v>
          </cell>
          <cell r="AF7584" t="str">
            <v/>
          </cell>
        </row>
        <row r="7585">
          <cell r="A7585">
            <v>43988</v>
          </cell>
          <cell r="AC7585">
            <v>7.5</v>
          </cell>
          <cell r="AE7585">
            <v>100</v>
          </cell>
          <cell r="AF7585" t="str">
            <v/>
          </cell>
        </row>
        <row r="7586">
          <cell r="A7586">
            <v>43988</v>
          </cell>
          <cell r="AC7586">
            <v>9.5</v>
          </cell>
          <cell r="AE7586">
            <v>100</v>
          </cell>
          <cell r="AF7586" t="str">
            <v/>
          </cell>
        </row>
        <row r="7587">
          <cell r="A7587">
            <v>43988</v>
          </cell>
          <cell r="AC7587">
            <v>6.5</v>
          </cell>
          <cell r="AE7587">
            <v>100</v>
          </cell>
          <cell r="AF7587" t="str">
            <v/>
          </cell>
        </row>
        <row r="7588">
          <cell r="A7588">
            <v>43988</v>
          </cell>
          <cell r="AB7588" t="str">
            <v>L/Scr</v>
          </cell>
          <cell r="AC7588">
            <v>1</v>
          </cell>
          <cell r="AE7588" t="str">
            <v/>
          </cell>
          <cell r="AF7588" t="str">
            <v/>
          </cell>
        </row>
        <row r="7589">
          <cell r="A7589">
            <v>43988</v>
          </cell>
          <cell r="AC7589">
            <v>13</v>
          </cell>
          <cell r="AE7589">
            <v>100</v>
          </cell>
          <cell r="AF7589" t="str">
            <v/>
          </cell>
        </row>
        <row r="7590">
          <cell r="A7590">
            <v>43988</v>
          </cell>
          <cell r="AC7590">
            <v>7.5</v>
          </cell>
          <cell r="AE7590">
            <v>100</v>
          </cell>
          <cell r="AF7590" t="str">
            <v/>
          </cell>
        </row>
        <row r="7591">
          <cell r="A7591">
            <v>43988</v>
          </cell>
          <cell r="AC7591">
            <v>10</v>
          </cell>
          <cell r="AE7591">
            <v>100</v>
          </cell>
          <cell r="AF7591" t="str">
            <v/>
          </cell>
        </row>
        <row r="7592">
          <cell r="A7592">
            <v>43988</v>
          </cell>
          <cell r="AB7592" t="str">
            <v>WON</v>
          </cell>
          <cell r="AC7592">
            <v>6</v>
          </cell>
          <cell r="AE7592">
            <v>100</v>
          </cell>
          <cell r="AF7592">
            <v>600</v>
          </cell>
        </row>
        <row r="7593">
          <cell r="A7593">
            <v>43988</v>
          </cell>
          <cell r="AB7593" t="str">
            <v>2nd</v>
          </cell>
          <cell r="AC7593">
            <v>3.1</v>
          </cell>
          <cell r="AE7593">
            <v>100</v>
          </cell>
          <cell r="AF7593" t="str">
            <v/>
          </cell>
        </row>
        <row r="7594">
          <cell r="A7594">
            <v>43988</v>
          </cell>
          <cell r="AB7594" t="str">
            <v>3rd</v>
          </cell>
          <cell r="AC7594">
            <v>4.5999999999999996</v>
          </cell>
          <cell r="AE7594">
            <v>100</v>
          </cell>
          <cell r="AF7594" t="str">
            <v/>
          </cell>
        </row>
        <row r="7595">
          <cell r="A7595">
            <v>43988</v>
          </cell>
          <cell r="AC7595">
            <v>26</v>
          </cell>
          <cell r="AE7595">
            <v>100</v>
          </cell>
          <cell r="AF7595" t="str">
            <v/>
          </cell>
        </row>
        <row r="7596">
          <cell r="A7596">
            <v>43988</v>
          </cell>
          <cell r="AC7596">
            <v>11</v>
          </cell>
          <cell r="AE7596">
            <v>100</v>
          </cell>
          <cell r="AF7596" t="str">
            <v/>
          </cell>
        </row>
        <row r="7597">
          <cell r="A7597">
            <v>43988</v>
          </cell>
          <cell r="AC7597">
            <v>6.5</v>
          </cell>
          <cell r="AE7597">
            <v>100</v>
          </cell>
          <cell r="AF7597" t="str">
            <v/>
          </cell>
        </row>
        <row r="7598">
          <cell r="A7598">
            <v>43988</v>
          </cell>
          <cell r="AC7598">
            <v>15</v>
          </cell>
          <cell r="AE7598">
            <v>100</v>
          </cell>
          <cell r="AF7598" t="str">
            <v/>
          </cell>
        </row>
        <row r="7599">
          <cell r="A7599">
            <v>43988</v>
          </cell>
          <cell r="AC7599">
            <v>9.5</v>
          </cell>
          <cell r="AE7599">
            <v>100</v>
          </cell>
          <cell r="AF7599" t="str">
            <v/>
          </cell>
        </row>
        <row r="7600">
          <cell r="A7600">
            <v>43988</v>
          </cell>
          <cell r="AB7600" t="str">
            <v>3rd</v>
          </cell>
          <cell r="AC7600">
            <v>26</v>
          </cell>
          <cell r="AE7600">
            <v>100</v>
          </cell>
          <cell r="AF7600" t="str">
            <v/>
          </cell>
        </row>
        <row r="7601">
          <cell r="A7601">
            <v>43988</v>
          </cell>
          <cell r="AC7601">
            <v>8</v>
          </cell>
          <cell r="AE7601">
            <v>100</v>
          </cell>
          <cell r="AF7601" t="str">
            <v/>
          </cell>
        </row>
        <row r="7602">
          <cell r="A7602">
            <v>43988</v>
          </cell>
          <cell r="AC7602">
            <v>6</v>
          </cell>
          <cell r="AE7602">
            <v>100</v>
          </cell>
          <cell r="AF7602" t="str">
            <v/>
          </cell>
        </row>
        <row r="7603">
          <cell r="A7603">
            <v>43988</v>
          </cell>
          <cell r="AB7603" t="str">
            <v>WON</v>
          </cell>
          <cell r="AC7603">
            <v>7</v>
          </cell>
          <cell r="AE7603">
            <v>100</v>
          </cell>
          <cell r="AF7603">
            <v>700</v>
          </cell>
        </row>
        <row r="7604">
          <cell r="A7604">
            <v>43988</v>
          </cell>
          <cell r="AC7604">
            <v>7</v>
          </cell>
          <cell r="AE7604">
            <v>100</v>
          </cell>
          <cell r="AF7604" t="str">
            <v/>
          </cell>
        </row>
        <row r="7605">
          <cell r="A7605">
            <v>43988</v>
          </cell>
          <cell r="AC7605">
            <v>14</v>
          </cell>
          <cell r="AE7605">
            <v>100</v>
          </cell>
          <cell r="AF7605" t="str">
            <v/>
          </cell>
        </row>
        <row r="7606">
          <cell r="A7606">
            <v>43988</v>
          </cell>
          <cell r="AB7606" t="str">
            <v>3rd</v>
          </cell>
          <cell r="AC7606">
            <v>21</v>
          </cell>
          <cell r="AE7606">
            <v>100</v>
          </cell>
          <cell r="AF7606" t="str">
            <v/>
          </cell>
        </row>
        <row r="7607">
          <cell r="A7607">
            <v>43988</v>
          </cell>
          <cell r="AC7607">
            <v>8</v>
          </cell>
          <cell r="AE7607">
            <v>100</v>
          </cell>
          <cell r="AF7607" t="str">
            <v/>
          </cell>
        </row>
        <row r="7608">
          <cell r="A7608">
            <v>43988</v>
          </cell>
          <cell r="AC7608">
            <v>26</v>
          </cell>
          <cell r="AE7608">
            <v>100</v>
          </cell>
          <cell r="AF7608" t="str">
            <v/>
          </cell>
        </row>
        <row r="7609">
          <cell r="A7609">
            <v>43988</v>
          </cell>
          <cell r="AC7609">
            <v>10</v>
          </cell>
          <cell r="AE7609">
            <v>100</v>
          </cell>
          <cell r="AF7609" t="str">
            <v/>
          </cell>
        </row>
        <row r="7610">
          <cell r="A7610">
            <v>43988</v>
          </cell>
          <cell r="AB7610" t="str">
            <v>2nd</v>
          </cell>
          <cell r="AC7610">
            <v>11</v>
          </cell>
          <cell r="AE7610">
            <v>100</v>
          </cell>
          <cell r="AF7610" t="str">
            <v/>
          </cell>
        </row>
        <row r="7611">
          <cell r="A7611">
            <v>43988</v>
          </cell>
          <cell r="AC7611">
            <v>19</v>
          </cell>
          <cell r="AE7611">
            <v>100</v>
          </cell>
          <cell r="AF7611" t="str">
            <v/>
          </cell>
        </row>
        <row r="7612">
          <cell r="A7612">
            <v>43995</v>
          </cell>
          <cell r="AC7612">
            <v>3.9</v>
          </cell>
          <cell r="AE7612">
            <v>100</v>
          </cell>
          <cell r="AF7612" t="str">
            <v/>
          </cell>
        </row>
        <row r="7613">
          <cell r="A7613">
            <v>43995</v>
          </cell>
          <cell r="AC7613">
            <v>4</v>
          </cell>
          <cell r="AE7613">
            <v>100</v>
          </cell>
          <cell r="AF7613" t="str">
            <v/>
          </cell>
        </row>
        <row r="7614">
          <cell r="A7614">
            <v>43995</v>
          </cell>
          <cell r="AB7614" t="str">
            <v>2nd</v>
          </cell>
          <cell r="AC7614">
            <v>16</v>
          </cell>
          <cell r="AE7614">
            <v>100</v>
          </cell>
          <cell r="AF7614" t="str">
            <v/>
          </cell>
        </row>
        <row r="7615">
          <cell r="A7615">
            <v>43995</v>
          </cell>
          <cell r="AC7615">
            <v>10</v>
          </cell>
          <cell r="AE7615">
            <v>100</v>
          </cell>
          <cell r="AF7615" t="str">
            <v/>
          </cell>
        </row>
        <row r="7616">
          <cell r="A7616">
            <v>43995</v>
          </cell>
          <cell r="AB7616" t="str">
            <v>WON</v>
          </cell>
          <cell r="AC7616">
            <v>5.7</v>
          </cell>
          <cell r="AE7616">
            <v>100</v>
          </cell>
          <cell r="AF7616">
            <v>570</v>
          </cell>
        </row>
        <row r="7617">
          <cell r="A7617">
            <v>43995</v>
          </cell>
          <cell r="AC7617">
            <v>7</v>
          </cell>
          <cell r="AE7617">
            <v>100</v>
          </cell>
          <cell r="AF7617" t="str">
            <v/>
          </cell>
        </row>
        <row r="7618">
          <cell r="A7618">
            <v>43995</v>
          </cell>
          <cell r="AB7618" t="str">
            <v>3rd</v>
          </cell>
          <cell r="AC7618">
            <v>3.8</v>
          </cell>
          <cell r="AE7618">
            <v>100</v>
          </cell>
          <cell r="AF7618" t="str">
            <v/>
          </cell>
        </row>
        <row r="7619">
          <cell r="A7619">
            <v>43995</v>
          </cell>
          <cell r="AC7619">
            <v>4.4000000000000004</v>
          </cell>
          <cell r="AE7619">
            <v>100</v>
          </cell>
          <cell r="AF7619" t="str">
            <v/>
          </cell>
        </row>
        <row r="7620">
          <cell r="A7620">
            <v>43995</v>
          </cell>
          <cell r="AC7620">
            <v>13</v>
          </cell>
          <cell r="AE7620">
            <v>100</v>
          </cell>
          <cell r="AF7620" t="str">
            <v/>
          </cell>
        </row>
        <row r="7621">
          <cell r="A7621">
            <v>43995</v>
          </cell>
          <cell r="AC7621">
            <v>26</v>
          </cell>
          <cell r="AE7621">
            <v>100</v>
          </cell>
          <cell r="AF7621" t="str">
            <v/>
          </cell>
        </row>
        <row r="7622">
          <cell r="A7622">
            <v>43995</v>
          </cell>
          <cell r="AB7622" t="str">
            <v>2nd</v>
          </cell>
          <cell r="AC7622">
            <v>4.5999999999999996</v>
          </cell>
          <cell r="AE7622">
            <v>100</v>
          </cell>
          <cell r="AF7622" t="str">
            <v/>
          </cell>
        </row>
        <row r="7623">
          <cell r="A7623">
            <v>43995</v>
          </cell>
          <cell r="AB7623" t="str">
            <v>3rd</v>
          </cell>
          <cell r="AC7623">
            <v>2.6</v>
          </cell>
          <cell r="AE7623">
            <v>100</v>
          </cell>
          <cell r="AF7623" t="str">
            <v/>
          </cell>
        </row>
        <row r="7624">
          <cell r="A7624">
            <v>43995</v>
          </cell>
          <cell r="AB7624" t="str">
            <v>WON</v>
          </cell>
          <cell r="AC7624">
            <v>8.8000000000000007</v>
          </cell>
          <cell r="AE7624">
            <v>100</v>
          </cell>
          <cell r="AF7624">
            <v>880.00000000000011</v>
          </cell>
        </row>
        <row r="7625">
          <cell r="A7625">
            <v>43995</v>
          </cell>
          <cell r="AC7625">
            <v>11</v>
          </cell>
          <cell r="AE7625">
            <v>100</v>
          </cell>
          <cell r="AF7625" t="str">
            <v/>
          </cell>
        </row>
        <row r="7626">
          <cell r="A7626">
            <v>43995</v>
          </cell>
          <cell r="AC7626">
            <v>7.5</v>
          </cell>
          <cell r="AE7626">
            <v>100</v>
          </cell>
          <cell r="AF7626" t="str">
            <v/>
          </cell>
        </row>
        <row r="7627">
          <cell r="A7627">
            <v>43995</v>
          </cell>
          <cell r="AC7627">
            <v>4.8</v>
          </cell>
          <cell r="AE7627">
            <v>100</v>
          </cell>
          <cell r="AF7627" t="str">
            <v/>
          </cell>
        </row>
        <row r="7628">
          <cell r="A7628">
            <v>43995</v>
          </cell>
          <cell r="AC7628">
            <v>11</v>
          </cell>
          <cell r="AE7628">
            <v>100</v>
          </cell>
          <cell r="AF7628" t="str">
            <v/>
          </cell>
        </row>
        <row r="7629">
          <cell r="A7629">
            <v>43995</v>
          </cell>
          <cell r="AB7629" t="str">
            <v>2nd</v>
          </cell>
          <cell r="AC7629">
            <v>5</v>
          </cell>
          <cell r="AE7629">
            <v>100</v>
          </cell>
          <cell r="AF7629" t="str">
            <v/>
          </cell>
        </row>
        <row r="7630">
          <cell r="A7630">
            <v>43995</v>
          </cell>
          <cell r="AC7630">
            <v>7.5</v>
          </cell>
          <cell r="AE7630">
            <v>100</v>
          </cell>
          <cell r="AF7630" t="str">
            <v/>
          </cell>
        </row>
        <row r="7631">
          <cell r="A7631">
            <v>43995</v>
          </cell>
          <cell r="AC7631">
            <v>16</v>
          </cell>
          <cell r="AE7631">
            <v>100</v>
          </cell>
          <cell r="AF7631" t="str">
            <v/>
          </cell>
        </row>
        <row r="7632">
          <cell r="A7632">
            <v>43995</v>
          </cell>
          <cell r="AB7632" t="str">
            <v>WON</v>
          </cell>
          <cell r="AC7632">
            <v>1.35</v>
          </cell>
          <cell r="AE7632">
            <v>100</v>
          </cell>
          <cell r="AF7632">
            <v>135</v>
          </cell>
        </row>
        <row r="7633">
          <cell r="A7633">
            <v>43995</v>
          </cell>
          <cell r="AC7633">
            <v>8.5</v>
          </cell>
          <cell r="AE7633">
            <v>100</v>
          </cell>
          <cell r="AF7633" t="str">
            <v/>
          </cell>
        </row>
        <row r="7634">
          <cell r="A7634">
            <v>43995</v>
          </cell>
          <cell r="AB7634" t="str">
            <v>WON</v>
          </cell>
          <cell r="AC7634">
            <v>4.25</v>
          </cell>
          <cell r="AE7634">
            <v>100</v>
          </cell>
          <cell r="AF7634">
            <v>425</v>
          </cell>
        </row>
        <row r="7635">
          <cell r="A7635">
            <v>43995</v>
          </cell>
          <cell r="AC7635">
            <v>21</v>
          </cell>
          <cell r="AE7635">
            <v>100</v>
          </cell>
          <cell r="AF7635" t="str">
            <v/>
          </cell>
        </row>
        <row r="7636">
          <cell r="A7636">
            <v>43995</v>
          </cell>
          <cell r="AC7636">
            <v>41</v>
          </cell>
          <cell r="AE7636">
            <v>100</v>
          </cell>
          <cell r="AF7636" t="str">
            <v/>
          </cell>
        </row>
        <row r="7637">
          <cell r="A7637">
            <v>43995</v>
          </cell>
          <cell r="AC7637">
            <v>16</v>
          </cell>
          <cell r="AE7637">
            <v>100</v>
          </cell>
          <cell r="AF7637" t="str">
            <v/>
          </cell>
        </row>
        <row r="7638">
          <cell r="A7638">
            <v>43995</v>
          </cell>
          <cell r="AC7638">
            <v>7.5</v>
          </cell>
          <cell r="AE7638">
            <v>100</v>
          </cell>
          <cell r="AF7638" t="str">
            <v/>
          </cell>
        </row>
        <row r="7639">
          <cell r="A7639">
            <v>43995</v>
          </cell>
          <cell r="AB7639" t="str">
            <v>3rd</v>
          </cell>
          <cell r="AC7639">
            <v>3.6</v>
          </cell>
          <cell r="AE7639">
            <v>100</v>
          </cell>
          <cell r="AF7639" t="str">
            <v/>
          </cell>
        </row>
        <row r="7640">
          <cell r="A7640">
            <v>43995</v>
          </cell>
          <cell r="AB7640" t="str">
            <v>WON</v>
          </cell>
          <cell r="AC7640">
            <v>3.8</v>
          </cell>
          <cell r="AE7640">
            <v>100</v>
          </cell>
          <cell r="AF7640">
            <v>380</v>
          </cell>
        </row>
        <row r="7641">
          <cell r="A7641">
            <v>43995</v>
          </cell>
          <cell r="AC7641">
            <v>9.5</v>
          </cell>
          <cell r="AE7641">
            <v>100</v>
          </cell>
          <cell r="AF7641" t="str">
            <v/>
          </cell>
        </row>
        <row r="7642">
          <cell r="A7642">
            <v>43995</v>
          </cell>
          <cell r="AC7642">
            <v>16</v>
          </cell>
          <cell r="AE7642">
            <v>100</v>
          </cell>
          <cell r="AF7642" t="str">
            <v/>
          </cell>
        </row>
        <row r="7643">
          <cell r="A7643">
            <v>43995</v>
          </cell>
          <cell r="AC7643">
            <v>3.2</v>
          </cell>
          <cell r="AE7643">
            <v>100</v>
          </cell>
          <cell r="AF7643" t="str">
            <v/>
          </cell>
        </row>
        <row r="7644">
          <cell r="A7644">
            <v>43995</v>
          </cell>
          <cell r="AC7644">
            <v>11</v>
          </cell>
          <cell r="AE7644">
            <v>100</v>
          </cell>
          <cell r="AF7644" t="str">
            <v/>
          </cell>
        </row>
        <row r="7645">
          <cell r="A7645">
            <v>43995</v>
          </cell>
          <cell r="AC7645">
            <v>6.5</v>
          </cell>
          <cell r="AE7645">
            <v>100</v>
          </cell>
          <cell r="AF7645" t="str">
            <v/>
          </cell>
        </row>
        <row r="7646">
          <cell r="A7646">
            <v>43995</v>
          </cell>
          <cell r="AC7646">
            <v>15</v>
          </cell>
          <cell r="AE7646">
            <v>100</v>
          </cell>
          <cell r="AF7646" t="str">
            <v/>
          </cell>
        </row>
        <row r="7647">
          <cell r="A7647">
            <v>44002</v>
          </cell>
          <cell r="AC7647">
            <v>4.4000000000000004</v>
          </cell>
          <cell r="AE7647">
            <v>100</v>
          </cell>
          <cell r="AF7647" t="str">
            <v/>
          </cell>
        </row>
        <row r="7648">
          <cell r="A7648">
            <v>44002</v>
          </cell>
          <cell r="AB7648" t="str">
            <v>2nd</v>
          </cell>
          <cell r="AC7648">
            <v>4.8</v>
          </cell>
          <cell r="AE7648">
            <v>100</v>
          </cell>
          <cell r="AF7648" t="str">
            <v/>
          </cell>
        </row>
        <row r="7649">
          <cell r="A7649">
            <v>44002</v>
          </cell>
          <cell r="AC7649">
            <v>13</v>
          </cell>
          <cell r="AE7649">
            <v>100</v>
          </cell>
          <cell r="AF7649" t="str">
            <v/>
          </cell>
        </row>
        <row r="7650">
          <cell r="A7650">
            <v>44002</v>
          </cell>
          <cell r="AB7650" t="str">
            <v>WON</v>
          </cell>
          <cell r="AC7650">
            <v>5.0999999999999996</v>
          </cell>
          <cell r="AE7650">
            <v>100</v>
          </cell>
          <cell r="AF7650">
            <v>509.99999999999994</v>
          </cell>
        </row>
        <row r="7651">
          <cell r="A7651">
            <v>44002</v>
          </cell>
          <cell r="AC7651">
            <v>6</v>
          </cell>
          <cell r="AE7651">
            <v>100</v>
          </cell>
          <cell r="AF7651" t="str">
            <v/>
          </cell>
        </row>
        <row r="7652">
          <cell r="A7652">
            <v>44002</v>
          </cell>
          <cell r="AB7652" t="str">
            <v>WON</v>
          </cell>
          <cell r="AC7652">
            <v>5.3</v>
          </cell>
          <cell r="AE7652">
            <v>100</v>
          </cell>
          <cell r="AF7652">
            <v>530</v>
          </cell>
        </row>
        <row r="7653">
          <cell r="A7653">
            <v>44002</v>
          </cell>
          <cell r="AC7653">
            <v>16</v>
          </cell>
          <cell r="AE7653">
            <v>100</v>
          </cell>
          <cell r="AF7653" t="str">
            <v/>
          </cell>
        </row>
        <row r="7654">
          <cell r="A7654">
            <v>44002</v>
          </cell>
          <cell r="AC7654">
            <v>11</v>
          </cell>
          <cell r="AE7654">
            <v>100</v>
          </cell>
          <cell r="AF7654" t="str">
            <v/>
          </cell>
        </row>
        <row r="7655">
          <cell r="A7655">
            <v>44002</v>
          </cell>
          <cell r="AB7655" t="str">
            <v>2nd</v>
          </cell>
          <cell r="AC7655">
            <v>7.5</v>
          </cell>
          <cell r="AE7655">
            <v>100</v>
          </cell>
          <cell r="AF7655" t="str">
            <v/>
          </cell>
        </row>
        <row r="7656">
          <cell r="A7656">
            <v>44002</v>
          </cell>
          <cell r="AC7656">
            <v>9.5</v>
          </cell>
          <cell r="AE7656">
            <v>100</v>
          </cell>
          <cell r="AF7656" t="str">
            <v/>
          </cell>
        </row>
        <row r="7657">
          <cell r="A7657">
            <v>44002</v>
          </cell>
          <cell r="AB7657" t="str">
            <v>2nd</v>
          </cell>
          <cell r="AC7657">
            <v>4.5999999999999996</v>
          </cell>
          <cell r="AE7657">
            <v>100</v>
          </cell>
          <cell r="AF7657" t="str">
            <v/>
          </cell>
        </row>
        <row r="7658">
          <cell r="A7658">
            <v>44002</v>
          </cell>
          <cell r="AB7658" t="str">
            <v>3rd</v>
          </cell>
          <cell r="AC7658">
            <v>4.5999999999999996</v>
          </cell>
          <cell r="AE7658">
            <v>100</v>
          </cell>
          <cell r="AF7658" t="str">
            <v/>
          </cell>
        </row>
        <row r="7659">
          <cell r="A7659">
            <v>44002</v>
          </cell>
          <cell r="AB7659" t="str">
            <v>WON</v>
          </cell>
          <cell r="AC7659">
            <v>5</v>
          </cell>
          <cell r="AE7659">
            <v>100</v>
          </cell>
          <cell r="AF7659">
            <v>500</v>
          </cell>
        </row>
        <row r="7660">
          <cell r="A7660">
            <v>44002</v>
          </cell>
          <cell r="AC7660">
            <v>13</v>
          </cell>
          <cell r="AE7660">
            <v>100</v>
          </cell>
          <cell r="AF7660" t="str">
            <v/>
          </cell>
        </row>
        <row r="7661">
          <cell r="A7661">
            <v>44002</v>
          </cell>
          <cell r="AC7661">
            <v>11</v>
          </cell>
          <cell r="AE7661">
            <v>100</v>
          </cell>
          <cell r="AF7661" t="str">
            <v/>
          </cell>
        </row>
        <row r="7662">
          <cell r="A7662">
            <v>44002</v>
          </cell>
          <cell r="AB7662" t="str">
            <v>2nd</v>
          </cell>
          <cell r="AC7662">
            <v>4.2</v>
          </cell>
          <cell r="AE7662">
            <v>100</v>
          </cell>
          <cell r="AF7662" t="str">
            <v/>
          </cell>
        </row>
        <row r="7663">
          <cell r="A7663">
            <v>44002</v>
          </cell>
          <cell r="AC7663">
            <v>6</v>
          </cell>
          <cell r="AE7663">
            <v>100</v>
          </cell>
          <cell r="AF7663" t="str">
            <v/>
          </cell>
        </row>
        <row r="7664">
          <cell r="A7664">
            <v>44002</v>
          </cell>
          <cell r="AC7664">
            <v>4.5999999999999996</v>
          </cell>
          <cell r="AE7664">
            <v>100</v>
          </cell>
          <cell r="AF7664" t="str">
            <v/>
          </cell>
        </row>
        <row r="7665">
          <cell r="A7665">
            <v>44002</v>
          </cell>
          <cell r="AB7665" t="str">
            <v>3rd</v>
          </cell>
          <cell r="AC7665">
            <v>7</v>
          </cell>
          <cell r="AE7665">
            <v>100</v>
          </cell>
          <cell r="AF7665" t="str">
            <v/>
          </cell>
        </row>
        <row r="7666">
          <cell r="A7666">
            <v>44002</v>
          </cell>
          <cell r="AC7666">
            <v>31</v>
          </cell>
          <cell r="AE7666">
            <v>100</v>
          </cell>
          <cell r="AF7666" t="str">
            <v/>
          </cell>
        </row>
        <row r="7667">
          <cell r="A7667">
            <v>44002</v>
          </cell>
          <cell r="AC7667">
            <v>13</v>
          </cell>
          <cell r="AE7667">
            <v>100</v>
          </cell>
          <cell r="AF7667" t="str">
            <v/>
          </cell>
        </row>
        <row r="7668">
          <cell r="A7668">
            <v>44002</v>
          </cell>
          <cell r="AC7668">
            <v>7.5</v>
          </cell>
          <cell r="AE7668">
            <v>100</v>
          </cell>
          <cell r="AF7668" t="str">
            <v/>
          </cell>
        </row>
        <row r="7669">
          <cell r="A7669">
            <v>44002</v>
          </cell>
          <cell r="AC7669">
            <v>2.5</v>
          </cell>
          <cell r="AE7669">
            <v>100</v>
          </cell>
          <cell r="AF7669" t="str">
            <v/>
          </cell>
        </row>
        <row r="7670">
          <cell r="A7670">
            <v>44002</v>
          </cell>
          <cell r="AC7670">
            <v>19</v>
          </cell>
          <cell r="AE7670">
            <v>100</v>
          </cell>
          <cell r="AF7670" t="str">
            <v/>
          </cell>
        </row>
        <row r="7671">
          <cell r="A7671">
            <v>44002</v>
          </cell>
          <cell r="AC7671">
            <v>12</v>
          </cell>
          <cell r="AE7671">
            <v>100</v>
          </cell>
          <cell r="AF7671" t="str">
            <v/>
          </cell>
        </row>
        <row r="7672">
          <cell r="A7672">
            <v>44002</v>
          </cell>
          <cell r="AB7672" t="str">
            <v>2nd</v>
          </cell>
          <cell r="AC7672">
            <v>5</v>
          </cell>
          <cell r="AE7672">
            <v>100</v>
          </cell>
          <cell r="AF7672" t="str">
            <v/>
          </cell>
        </row>
        <row r="7673">
          <cell r="A7673">
            <v>44002</v>
          </cell>
          <cell r="AC7673">
            <v>9.5</v>
          </cell>
          <cell r="AE7673">
            <v>100</v>
          </cell>
          <cell r="AF7673" t="str">
            <v/>
          </cell>
        </row>
        <row r="7674">
          <cell r="A7674">
            <v>44002</v>
          </cell>
          <cell r="AC7674">
            <v>7</v>
          </cell>
          <cell r="AE7674">
            <v>100</v>
          </cell>
          <cell r="AF7674" t="str">
            <v/>
          </cell>
        </row>
        <row r="7675">
          <cell r="A7675">
            <v>44002</v>
          </cell>
          <cell r="AC7675">
            <v>26</v>
          </cell>
          <cell r="AE7675">
            <v>100</v>
          </cell>
          <cell r="AF7675" t="str">
            <v/>
          </cell>
        </row>
        <row r="7676">
          <cell r="A7676">
            <v>44002</v>
          </cell>
          <cell r="AB7676" t="str">
            <v>WON</v>
          </cell>
          <cell r="AC7676">
            <v>4.5999999999999996</v>
          </cell>
          <cell r="AE7676">
            <v>100</v>
          </cell>
          <cell r="AF7676">
            <v>459.99999999999994</v>
          </cell>
        </row>
        <row r="7677">
          <cell r="A7677">
            <v>44002</v>
          </cell>
          <cell r="AC7677">
            <v>9.5</v>
          </cell>
          <cell r="AE7677">
            <v>100</v>
          </cell>
          <cell r="AF7677" t="str">
            <v/>
          </cell>
        </row>
        <row r="7678">
          <cell r="A7678">
            <v>44002</v>
          </cell>
          <cell r="AB7678" t="str">
            <v>3rd</v>
          </cell>
          <cell r="AC7678">
            <v>4.4000000000000004</v>
          </cell>
          <cell r="AE7678">
            <v>100</v>
          </cell>
          <cell r="AF7678" t="str">
            <v/>
          </cell>
        </row>
        <row r="7679">
          <cell r="A7679">
            <v>44002</v>
          </cell>
          <cell r="AB7679" t="str">
            <v>WON</v>
          </cell>
          <cell r="AC7679">
            <v>8</v>
          </cell>
          <cell r="AE7679">
            <v>100</v>
          </cell>
          <cell r="AF7679">
            <v>800</v>
          </cell>
        </row>
        <row r="7680">
          <cell r="A7680">
            <v>44002</v>
          </cell>
          <cell r="AC7680">
            <v>11</v>
          </cell>
          <cell r="AE7680">
            <v>100</v>
          </cell>
          <cell r="AF7680" t="str">
            <v/>
          </cell>
        </row>
        <row r="7681">
          <cell r="A7681">
            <v>44002</v>
          </cell>
          <cell r="AB7681" t="str">
            <v>2nd</v>
          </cell>
          <cell r="AC7681">
            <v>7</v>
          </cell>
          <cell r="AE7681">
            <v>100</v>
          </cell>
          <cell r="AF7681" t="str">
            <v/>
          </cell>
        </row>
        <row r="7682">
          <cell r="A7682">
            <v>44009</v>
          </cell>
          <cell r="AC7682">
            <v>12</v>
          </cell>
          <cell r="AE7682">
            <v>100</v>
          </cell>
          <cell r="AF7682" t="str">
            <v/>
          </cell>
        </row>
        <row r="7683">
          <cell r="A7683">
            <v>44009</v>
          </cell>
          <cell r="AC7683">
            <v>15</v>
          </cell>
          <cell r="AE7683">
            <v>100</v>
          </cell>
          <cell r="AF7683" t="str">
            <v/>
          </cell>
        </row>
        <row r="7684">
          <cell r="A7684">
            <v>44009</v>
          </cell>
          <cell r="AB7684" t="str">
            <v>WON</v>
          </cell>
          <cell r="AC7684">
            <v>3.4</v>
          </cell>
          <cell r="AE7684">
            <v>100</v>
          </cell>
          <cell r="AF7684">
            <v>340</v>
          </cell>
        </row>
        <row r="7685">
          <cell r="A7685">
            <v>44009</v>
          </cell>
          <cell r="AC7685">
            <v>11</v>
          </cell>
          <cell r="AE7685">
            <v>100</v>
          </cell>
          <cell r="AF7685" t="str">
            <v/>
          </cell>
        </row>
        <row r="7686">
          <cell r="A7686">
            <v>44009</v>
          </cell>
          <cell r="AC7686">
            <v>21</v>
          </cell>
          <cell r="AE7686">
            <v>100</v>
          </cell>
          <cell r="AF7686" t="str">
            <v/>
          </cell>
        </row>
        <row r="7687">
          <cell r="A7687">
            <v>44009</v>
          </cell>
          <cell r="AC7687">
            <v>7.5</v>
          </cell>
          <cell r="AE7687">
            <v>100</v>
          </cell>
          <cell r="AF7687" t="str">
            <v/>
          </cell>
        </row>
        <row r="7688">
          <cell r="A7688">
            <v>44009</v>
          </cell>
          <cell r="AC7688">
            <v>7.5</v>
          </cell>
          <cell r="AE7688">
            <v>100</v>
          </cell>
          <cell r="AF7688" t="str">
            <v/>
          </cell>
        </row>
        <row r="7689">
          <cell r="A7689">
            <v>44009</v>
          </cell>
          <cell r="AB7689" t="str">
            <v>2nd</v>
          </cell>
          <cell r="AC7689">
            <v>8.5</v>
          </cell>
          <cell r="AE7689">
            <v>100</v>
          </cell>
          <cell r="AF7689" t="str">
            <v/>
          </cell>
        </row>
        <row r="7690">
          <cell r="A7690">
            <v>44009</v>
          </cell>
          <cell r="AC7690">
            <v>11</v>
          </cell>
          <cell r="AE7690">
            <v>100</v>
          </cell>
          <cell r="AF7690" t="str">
            <v/>
          </cell>
        </row>
        <row r="7691">
          <cell r="A7691">
            <v>44009</v>
          </cell>
          <cell r="AC7691">
            <v>10</v>
          </cell>
          <cell r="AE7691">
            <v>100</v>
          </cell>
          <cell r="AF7691" t="str">
            <v/>
          </cell>
        </row>
        <row r="7692">
          <cell r="A7692">
            <v>44009</v>
          </cell>
          <cell r="AC7692">
            <v>8.5</v>
          </cell>
          <cell r="AE7692">
            <v>100</v>
          </cell>
          <cell r="AF7692" t="str">
            <v/>
          </cell>
        </row>
        <row r="7693">
          <cell r="A7693">
            <v>44009</v>
          </cell>
          <cell r="AB7693" t="str">
            <v>WON</v>
          </cell>
          <cell r="AC7693">
            <v>2.8</v>
          </cell>
          <cell r="AE7693">
            <v>100</v>
          </cell>
          <cell r="AF7693">
            <v>280</v>
          </cell>
        </row>
        <row r="7694">
          <cell r="A7694">
            <v>44009</v>
          </cell>
          <cell r="AB7694" t="str">
            <v>2nd</v>
          </cell>
          <cell r="AC7694">
            <v>8</v>
          </cell>
          <cell r="AE7694">
            <v>100</v>
          </cell>
          <cell r="AF7694" t="str">
            <v/>
          </cell>
        </row>
        <row r="7695">
          <cell r="A7695">
            <v>44009</v>
          </cell>
          <cell r="AC7695">
            <v>4.8</v>
          </cell>
          <cell r="AE7695">
            <v>100</v>
          </cell>
          <cell r="AF7695" t="str">
            <v/>
          </cell>
        </row>
        <row r="7696">
          <cell r="A7696">
            <v>44009</v>
          </cell>
          <cell r="AC7696">
            <v>16</v>
          </cell>
          <cell r="AE7696">
            <v>100</v>
          </cell>
          <cell r="AF7696" t="str">
            <v/>
          </cell>
        </row>
        <row r="7697">
          <cell r="A7697">
            <v>44009</v>
          </cell>
          <cell r="AC7697">
            <v>7.5</v>
          </cell>
          <cell r="AE7697">
            <v>100</v>
          </cell>
          <cell r="AF7697" t="str">
            <v/>
          </cell>
        </row>
        <row r="7698">
          <cell r="A7698">
            <v>44009</v>
          </cell>
          <cell r="AC7698">
            <v>5.5</v>
          </cell>
          <cell r="AE7698">
            <v>100</v>
          </cell>
          <cell r="AF7698" t="str">
            <v/>
          </cell>
        </row>
        <row r="7699">
          <cell r="A7699">
            <v>44009</v>
          </cell>
          <cell r="AC7699">
            <v>14</v>
          </cell>
          <cell r="AE7699">
            <v>100</v>
          </cell>
          <cell r="AF7699" t="str">
            <v/>
          </cell>
        </row>
        <row r="7700">
          <cell r="A7700">
            <v>44009</v>
          </cell>
          <cell r="AC7700">
            <v>5.5</v>
          </cell>
          <cell r="AE7700">
            <v>100</v>
          </cell>
          <cell r="AF7700" t="str">
            <v/>
          </cell>
        </row>
        <row r="7701">
          <cell r="A7701">
            <v>44009</v>
          </cell>
          <cell r="AB7701" t="str">
            <v>WON</v>
          </cell>
          <cell r="AC7701">
            <v>21</v>
          </cell>
          <cell r="AE7701">
            <v>100</v>
          </cell>
          <cell r="AF7701">
            <v>2100</v>
          </cell>
        </row>
        <row r="7702">
          <cell r="A7702">
            <v>44009</v>
          </cell>
          <cell r="AB7702" t="str">
            <v>2nd</v>
          </cell>
          <cell r="AC7702">
            <v>6.5</v>
          </cell>
          <cell r="AE7702">
            <v>100</v>
          </cell>
          <cell r="AF7702" t="str">
            <v/>
          </cell>
        </row>
        <row r="7703">
          <cell r="A7703">
            <v>44009</v>
          </cell>
          <cell r="AC7703">
            <v>6</v>
          </cell>
          <cell r="AE7703">
            <v>100</v>
          </cell>
          <cell r="AF7703" t="str">
            <v/>
          </cell>
        </row>
        <row r="7704">
          <cell r="A7704">
            <v>44009</v>
          </cell>
          <cell r="AB7704" t="str">
            <v>WON</v>
          </cell>
          <cell r="AC7704">
            <v>2.9</v>
          </cell>
          <cell r="AE7704">
            <v>100</v>
          </cell>
          <cell r="AF7704">
            <v>290</v>
          </cell>
        </row>
        <row r="7705">
          <cell r="A7705">
            <v>44009</v>
          </cell>
          <cell r="AB7705" t="str">
            <v>3rd</v>
          </cell>
          <cell r="AC7705">
            <v>8.5</v>
          </cell>
          <cell r="AE7705">
            <v>100</v>
          </cell>
          <cell r="AF7705" t="str">
            <v/>
          </cell>
        </row>
        <row r="7706">
          <cell r="A7706">
            <v>44009</v>
          </cell>
          <cell r="AC7706">
            <v>15</v>
          </cell>
          <cell r="AE7706">
            <v>100</v>
          </cell>
          <cell r="AF7706" t="str">
            <v/>
          </cell>
        </row>
        <row r="7707">
          <cell r="A7707">
            <v>44009</v>
          </cell>
          <cell r="AC7707">
            <v>2.0499999999999998</v>
          </cell>
          <cell r="AE7707">
            <v>100</v>
          </cell>
          <cell r="AF7707" t="str">
            <v/>
          </cell>
        </row>
        <row r="7708">
          <cell r="A7708">
            <v>44009</v>
          </cell>
          <cell r="AC7708">
            <v>8.5</v>
          </cell>
          <cell r="AE7708">
            <v>100</v>
          </cell>
          <cell r="AF7708" t="str">
            <v/>
          </cell>
        </row>
        <row r="7709">
          <cell r="A7709">
            <v>44009</v>
          </cell>
          <cell r="AC7709">
            <v>41</v>
          </cell>
          <cell r="AE7709">
            <v>100</v>
          </cell>
          <cell r="AF7709" t="str">
            <v/>
          </cell>
        </row>
        <row r="7710">
          <cell r="A7710">
            <v>44009</v>
          </cell>
          <cell r="AC7710">
            <v>2.5</v>
          </cell>
          <cell r="AE7710">
            <v>100</v>
          </cell>
          <cell r="AF7710" t="str">
            <v/>
          </cell>
        </row>
        <row r="7711">
          <cell r="A7711">
            <v>44009</v>
          </cell>
          <cell r="AC7711">
            <v>12</v>
          </cell>
          <cell r="AE7711">
            <v>100</v>
          </cell>
          <cell r="AF7711" t="str">
            <v/>
          </cell>
        </row>
        <row r="7712">
          <cell r="A7712">
            <v>44009</v>
          </cell>
          <cell r="AB7712" t="str">
            <v>2nd</v>
          </cell>
          <cell r="AC7712">
            <v>4.4000000000000004</v>
          </cell>
          <cell r="AE7712">
            <v>100</v>
          </cell>
          <cell r="AF7712" t="str">
            <v/>
          </cell>
        </row>
        <row r="7713">
          <cell r="A7713">
            <v>44009</v>
          </cell>
          <cell r="AC7713">
            <v>11</v>
          </cell>
          <cell r="AE7713">
            <v>100</v>
          </cell>
          <cell r="AF7713" t="str">
            <v/>
          </cell>
        </row>
        <row r="7714">
          <cell r="A7714">
            <v>44009</v>
          </cell>
          <cell r="AB7714" t="str">
            <v>WON</v>
          </cell>
          <cell r="AC7714">
            <v>7</v>
          </cell>
          <cell r="AE7714">
            <v>100</v>
          </cell>
          <cell r="AF7714">
            <v>700</v>
          </cell>
        </row>
        <row r="7715">
          <cell r="A7715">
            <v>44009</v>
          </cell>
          <cell r="AC7715">
            <v>16</v>
          </cell>
          <cell r="AE7715">
            <v>100</v>
          </cell>
          <cell r="AF7715" t="str">
            <v/>
          </cell>
        </row>
        <row r="7716">
          <cell r="A7716">
            <v>44009</v>
          </cell>
          <cell r="AC7716">
            <v>11</v>
          </cell>
          <cell r="AE7716">
            <v>100</v>
          </cell>
          <cell r="AF7716" t="str">
            <v/>
          </cell>
        </row>
        <row r="7717">
          <cell r="A7717">
            <v>44016</v>
          </cell>
          <cell r="AB7717" t="str">
            <v>3rd</v>
          </cell>
          <cell r="AC7717">
            <v>7</v>
          </cell>
          <cell r="AE7717">
            <v>100</v>
          </cell>
          <cell r="AF7717" t="str">
            <v/>
          </cell>
        </row>
        <row r="7718">
          <cell r="A7718">
            <v>44016</v>
          </cell>
          <cell r="AC7718">
            <v>7</v>
          </cell>
          <cell r="AE7718">
            <v>100</v>
          </cell>
          <cell r="AF7718" t="str">
            <v/>
          </cell>
        </row>
        <row r="7719">
          <cell r="A7719">
            <v>44016</v>
          </cell>
          <cell r="AB7719" t="str">
            <v>WON</v>
          </cell>
          <cell r="AC7719">
            <v>3</v>
          </cell>
          <cell r="AE7719">
            <v>100</v>
          </cell>
          <cell r="AF7719">
            <v>300</v>
          </cell>
        </row>
        <row r="7720">
          <cell r="A7720">
            <v>44016</v>
          </cell>
          <cell r="AC7720">
            <v>3.1</v>
          </cell>
          <cell r="AE7720">
            <v>100</v>
          </cell>
          <cell r="AF7720" t="str">
            <v/>
          </cell>
        </row>
        <row r="7721">
          <cell r="A7721">
            <v>44016</v>
          </cell>
          <cell r="AB7721" t="str">
            <v>2nd</v>
          </cell>
          <cell r="AC7721">
            <v>8</v>
          </cell>
          <cell r="AE7721">
            <v>100</v>
          </cell>
          <cell r="AF7721" t="str">
            <v/>
          </cell>
        </row>
        <row r="7722">
          <cell r="A7722">
            <v>44016</v>
          </cell>
          <cell r="AB7722" t="str">
            <v>WON</v>
          </cell>
          <cell r="AC7722">
            <v>1.95</v>
          </cell>
          <cell r="AE7722">
            <v>100</v>
          </cell>
          <cell r="AF7722">
            <v>195</v>
          </cell>
        </row>
        <row r="7723">
          <cell r="A7723">
            <v>44016</v>
          </cell>
          <cell r="AB7723" t="str">
            <v>2nd</v>
          </cell>
          <cell r="AC7723">
            <v>4.2</v>
          </cell>
          <cell r="AE7723">
            <v>100</v>
          </cell>
          <cell r="AF7723" t="str">
            <v/>
          </cell>
        </row>
        <row r="7724">
          <cell r="A7724">
            <v>44016</v>
          </cell>
          <cell r="AC7724">
            <v>26</v>
          </cell>
          <cell r="AE7724">
            <v>100</v>
          </cell>
          <cell r="AF7724" t="str">
            <v/>
          </cell>
        </row>
        <row r="7725">
          <cell r="A7725">
            <v>44016</v>
          </cell>
          <cell r="AB7725" t="str">
            <v>3rd</v>
          </cell>
          <cell r="AC7725">
            <v>12</v>
          </cell>
          <cell r="AE7725">
            <v>100</v>
          </cell>
          <cell r="AF7725" t="str">
            <v/>
          </cell>
        </row>
        <row r="7726">
          <cell r="A7726">
            <v>44016</v>
          </cell>
          <cell r="AC7726">
            <v>21</v>
          </cell>
          <cell r="AE7726">
            <v>100</v>
          </cell>
          <cell r="AF7726" t="str">
            <v/>
          </cell>
        </row>
        <row r="7727">
          <cell r="A7727">
            <v>44016</v>
          </cell>
          <cell r="AB7727" t="str">
            <v>2nd</v>
          </cell>
          <cell r="AC7727">
            <v>5</v>
          </cell>
          <cell r="AE7727">
            <v>100</v>
          </cell>
          <cell r="AF7727" t="str">
            <v/>
          </cell>
        </row>
        <row r="7728">
          <cell r="A7728">
            <v>44016</v>
          </cell>
          <cell r="AC7728">
            <v>6</v>
          </cell>
          <cell r="AE7728">
            <v>100</v>
          </cell>
          <cell r="AF7728" t="str">
            <v/>
          </cell>
        </row>
        <row r="7729">
          <cell r="A7729">
            <v>44016</v>
          </cell>
          <cell r="AC7729">
            <v>4.8</v>
          </cell>
          <cell r="AE7729">
            <v>100</v>
          </cell>
          <cell r="AF7729" t="str">
            <v/>
          </cell>
        </row>
        <row r="7730">
          <cell r="A7730">
            <v>44016</v>
          </cell>
          <cell r="AC7730">
            <v>11</v>
          </cell>
          <cell r="AE7730">
            <v>100</v>
          </cell>
          <cell r="AF7730" t="str">
            <v/>
          </cell>
        </row>
        <row r="7731">
          <cell r="A7731">
            <v>44016</v>
          </cell>
          <cell r="AC7731">
            <v>13</v>
          </cell>
          <cell r="AE7731">
            <v>100</v>
          </cell>
          <cell r="AF7731" t="str">
            <v/>
          </cell>
        </row>
        <row r="7732">
          <cell r="A7732">
            <v>44016</v>
          </cell>
          <cell r="AB7732" t="str">
            <v>2nd</v>
          </cell>
          <cell r="AC7732">
            <v>3.4</v>
          </cell>
          <cell r="AE7732">
            <v>100</v>
          </cell>
          <cell r="AF7732" t="str">
            <v/>
          </cell>
        </row>
        <row r="7733">
          <cell r="A7733">
            <v>44016</v>
          </cell>
          <cell r="AC7733">
            <v>9.5</v>
          </cell>
          <cell r="AE7733">
            <v>100</v>
          </cell>
          <cell r="AF7733" t="str">
            <v/>
          </cell>
        </row>
        <row r="7734">
          <cell r="A7734">
            <v>44016</v>
          </cell>
          <cell r="AC7734">
            <v>10</v>
          </cell>
          <cell r="AE7734">
            <v>100</v>
          </cell>
          <cell r="AF7734" t="str">
            <v/>
          </cell>
        </row>
        <row r="7735">
          <cell r="A7735">
            <v>44016</v>
          </cell>
          <cell r="AC7735">
            <v>26</v>
          </cell>
          <cell r="AE7735">
            <v>100</v>
          </cell>
          <cell r="AF7735" t="str">
            <v/>
          </cell>
        </row>
        <row r="7736">
          <cell r="A7736">
            <v>44016</v>
          </cell>
          <cell r="AC7736">
            <v>8.5</v>
          </cell>
          <cell r="AE7736">
            <v>100</v>
          </cell>
          <cell r="AF7736" t="str">
            <v/>
          </cell>
        </row>
        <row r="7737">
          <cell r="A7737">
            <v>44016</v>
          </cell>
          <cell r="AC7737">
            <v>6.5</v>
          </cell>
          <cell r="AE7737">
            <v>100</v>
          </cell>
          <cell r="AF7737" t="str">
            <v/>
          </cell>
        </row>
        <row r="7738">
          <cell r="A7738">
            <v>44016</v>
          </cell>
          <cell r="AB7738" t="str">
            <v>WON</v>
          </cell>
          <cell r="AC7738">
            <v>8</v>
          </cell>
          <cell r="AE7738">
            <v>100</v>
          </cell>
          <cell r="AF7738">
            <v>800</v>
          </cell>
        </row>
        <row r="7739">
          <cell r="A7739">
            <v>44016</v>
          </cell>
          <cell r="AC7739">
            <v>11</v>
          </cell>
          <cell r="AE7739">
            <v>100</v>
          </cell>
          <cell r="AF7739" t="str">
            <v/>
          </cell>
        </row>
        <row r="7740">
          <cell r="A7740">
            <v>44016</v>
          </cell>
          <cell r="AB7740" t="str">
            <v>2nd</v>
          </cell>
          <cell r="AC7740">
            <v>7</v>
          </cell>
          <cell r="AE7740">
            <v>100</v>
          </cell>
          <cell r="AF7740" t="str">
            <v/>
          </cell>
        </row>
        <row r="7741">
          <cell r="A7741">
            <v>44016</v>
          </cell>
          <cell r="AC7741">
            <v>16</v>
          </cell>
          <cell r="AE7741">
            <v>100</v>
          </cell>
          <cell r="AF7741" t="str">
            <v/>
          </cell>
        </row>
        <row r="7742">
          <cell r="A7742">
            <v>44016</v>
          </cell>
          <cell r="AC7742">
            <v>4.4000000000000004</v>
          </cell>
          <cell r="AE7742">
            <v>100</v>
          </cell>
          <cell r="AF7742" t="str">
            <v/>
          </cell>
        </row>
        <row r="7743">
          <cell r="A7743">
            <v>44016</v>
          </cell>
          <cell r="AB7743" t="str">
            <v>3rd</v>
          </cell>
          <cell r="AC7743">
            <v>10</v>
          </cell>
          <cell r="AE7743">
            <v>100</v>
          </cell>
          <cell r="AF7743" t="str">
            <v/>
          </cell>
        </row>
        <row r="7744">
          <cell r="A7744">
            <v>44016</v>
          </cell>
          <cell r="AC7744">
            <v>17</v>
          </cell>
          <cell r="AE7744">
            <v>100</v>
          </cell>
          <cell r="AF7744" t="str">
            <v/>
          </cell>
        </row>
        <row r="7745">
          <cell r="A7745">
            <v>44016</v>
          </cell>
          <cell r="AC7745">
            <v>5.5</v>
          </cell>
          <cell r="AE7745">
            <v>100</v>
          </cell>
          <cell r="AF7745" t="str">
            <v/>
          </cell>
        </row>
        <row r="7746">
          <cell r="A7746">
            <v>44016</v>
          </cell>
          <cell r="AC7746">
            <v>13</v>
          </cell>
          <cell r="AE7746">
            <v>100</v>
          </cell>
          <cell r="AF7746" t="str">
            <v/>
          </cell>
        </row>
        <row r="7747">
          <cell r="A7747">
            <v>44016</v>
          </cell>
          <cell r="AB7747" t="str">
            <v>WON</v>
          </cell>
          <cell r="AC7747">
            <v>4.2</v>
          </cell>
          <cell r="AE7747">
            <v>100</v>
          </cell>
          <cell r="AF7747">
            <v>420</v>
          </cell>
        </row>
        <row r="7748">
          <cell r="A7748">
            <v>44016</v>
          </cell>
          <cell r="AC7748">
            <v>14</v>
          </cell>
          <cell r="AE7748">
            <v>100</v>
          </cell>
          <cell r="AF7748" t="str">
            <v/>
          </cell>
        </row>
        <row r="7749">
          <cell r="A7749">
            <v>44016</v>
          </cell>
          <cell r="AC7749">
            <v>5</v>
          </cell>
          <cell r="AE7749">
            <v>100</v>
          </cell>
          <cell r="AF7749" t="str">
            <v/>
          </cell>
        </row>
        <row r="7750">
          <cell r="A7750">
            <v>44016</v>
          </cell>
          <cell r="AC7750">
            <v>21</v>
          </cell>
          <cell r="AE7750">
            <v>100</v>
          </cell>
          <cell r="AF7750" t="str">
            <v/>
          </cell>
        </row>
        <row r="7751">
          <cell r="A7751">
            <v>44016</v>
          </cell>
          <cell r="AC7751">
            <v>26</v>
          </cell>
          <cell r="AE7751">
            <v>100</v>
          </cell>
          <cell r="AF7751" t="str">
            <v/>
          </cell>
        </row>
        <row r="7752">
          <cell r="A7752">
            <v>44023</v>
          </cell>
          <cell r="AC7752">
            <v>7</v>
          </cell>
          <cell r="AE7752">
            <v>100</v>
          </cell>
          <cell r="AF7752" t="str">
            <v/>
          </cell>
        </row>
        <row r="7753">
          <cell r="A7753">
            <v>44023</v>
          </cell>
          <cell r="AB7753" t="str">
            <v>WON</v>
          </cell>
          <cell r="AC7753">
            <v>4.5999999999999996</v>
          </cell>
          <cell r="AE7753">
            <v>100</v>
          </cell>
          <cell r="AF7753">
            <v>459.99999999999994</v>
          </cell>
        </row>
        <row r="7754">
          <cell r="A7754">
            <v>44023</v>
          </cell>
          <cell r="AB7754" t="str">
            <v>2nd</v>
          </cell>
          <cell r="AC7754">
            <v>8.5</v>
          </cell>
          <cell r="AE7754">
            <v>100</v>
          </cell>
          <cell r="AF7754" t="str">
            <v/>
          </cell>
        </row>
        <row r="7755">
          <cell r="A7755">
            <v>44023</v>
          </cell>
          <cell r="AC7755">
            <v>5</v>
          </cell>
          <cell r="AE7755">
            <v>100</v>
          </cell>
          <cell r="AF7755" t="str">
            <v/>
          </cell>
        </row>
        <row r="7756">
          <cell r="A7756">
            <v>44023</v>
          </cell>
          <cell r="AB7756" t="str">
            <v>3rd</v>
          </cell>
          <cell r="AC7756">
            <v>7.5</v>
          </cell>
          <cell r="AE7756">
            <v>100</v>
          </cell>
          <cell r="AF7756" t="str">
            <v/>
          </cell>
        </row>
        <row r="7757">
          <cell r="A7757">
            <v>44023</v>
          </cell>
          <cell r="AC7757">
            <v>3.1</v>
          </cell>
          <cell r="AE7757">
            <v>100</v>
          </cell>
          <cell r="AF7757" t="str">
            <v/>
          </cell>
        </row>
        <row r="7758">
          <cell r="A7758">
            <v>44023</v>
          </cell>
          <cell r="AB7758" t="str">
            <v>3rd</v>
          </cell>
          <cell r="AC7758">
            <v>9</v>
          </cell>
          <cell r="AE7758">
            <v>100</v>
          </cell>
          <cell r="AF7758" t="str">
            <v/>
          </cell>
        </row>
        <row r="7759">
          <cell r="A7759">
            <v>44023</v>
          </cell>
          <cell r="AB7759" t="str">
            <v>WON</v>
          </cell>
          <cell r="AC7759">
            <v>6.5</v>
          </cell>
          <cell r="AE7759">
            <v>100</v>
          </cell>
          <cell r="AF7759">
            <v>650</v>
          </cell>
        </row>
        <row r="7760">
          <cell r="A7760">
            <v>44023</v>
          </cell>
          <cell r="AC7760">
            <v>12</v>
          </cell>
          <cell r="AE7760">
            <v>100</v>
          </cell>
          <cell r="AF7760" t="str">
            <v/>
          </cell>
        </row>
        <row r="7761">
          <cell r="A7761">
            <v>44023</v>
          </cell>
          <cell r="AC7761">
            <v>7</v>
          </cell>
          <cell r="AE7761">
            <v>100</v>
          </cell>
          <cell r="AF7761" t="str">
            <v/>
          </cell>
        </row>
        <row r="7762">
          <cell r="A7762">
            <v>44023</v>
          </cell>
          <cell r="AB7762" t="str">
            <v>WON</v>
          </cell>
          <cell r="AC7762">
            <v>4.5999999999999996</v>
          </cell>
          <cell r="AE7762">
            <v>100</v>
          </cell>
          <cell r="AF7762">
            <v>459.99999999999994</v>
          </cell>
        </row>
        <row r="7763">
          <cell r="A7763">
            <v>44023</v>
          </cell>
          <cell r="AC7763">
            <v>5</v>
          </cell>
          <cell r="AE7763">
            <v>100</v>
          </cell>
          <cell r="AF7763" t="str">
            <v/>
          </cell>
        </row>
        <row r="7764">
          <cell r="A7764">
            <v>44023</v>
          </cell>
          <cell r="AC7764">
            <v>7.5</v>
          </cell>
          <cell r="AE7764">
            <v>100</v>
          </cell>
          <cell r="AF7764" t="str">
            <v/>
          </cell>
        </row>
        <row r="7765">
          <cell r="A7765">
            <v>44023</v>
          </cell>
          <cell r="AB7765" t="str">
            <v>2nd</v>
          </cell>
          <cell r="AC7765">
            <v>11</v>
          </cell>
          <cell r="AE7765">
            <v>100</v>
          </cell>
          <cell r="AF7765" t="str">
            <v/>
          </cell>
        </row>
        <row r="7766">
          <cell r="A7766">
            <v>44023</v>
          </cell>
          <cell r="AC7766">
            <v>16</v>
          </cell>
          <cell r="AE7766">
            <v>100</v>
          </cell>
          <cell r="AF7766" t="str">
            <v/>
          </cell>
        </row>
        <row r="7767">
          <cell r="A7767">
            <v>44023</v>
          </cell>
          <cell r="AC7767">
            <v>2.7</v>
          </cell>
          <cell r="AE7767">
            <v>100</v>
          </cell>
          <cell r="AF7767" t="str">
            <v/>
          </cell>
        </row>
        <row r="7768">
          <cell r="A7768">
            <v>44023</v>
          </cell>
          <cell r="AC7768">
            <v>4.8</v>
          </cell>
          <cell r="AE7768">
            <v>100</v>
          </cell>
          <cell r="AF7768" t="str">
            <v/>
          </cell>
        </row>
        <row r="7769">
          <cell r="A7769">
            <v>44023</v>
          </cell>
          <cell r="AB7769" t="str">
            <v>3rd</v>
          </cell>
          <cell r="AC7769">
            <v>8.5</v>
          </cell>
          <cell r="AE7769">
            <v>100</v>
          </cell>
          <cell r="AF7769" t="str">
            <v/>
          </cell>
        </row>
        <row r="7770">
          <cell r="A7770">
            <v>44023</v>
          </cell>
          <cell r="AC7770">
            <v>16</v>
          </cell>
          <cell r="AE7770">
            <v>100</v>
          </cell>
          <cell r="AF7770" t="str">
            <v/>
          </cell>
        </row>
        <row r="7771">
          <cell r="A7771">
            <v>44023</v>
          </cell>
          <cell r="AC7771">
            <v>18</v>
          </cell>
          <cell r="AE7771">
            <v>100</v>
          </cell>
          <cell r="AF7771" t="str">
            <v/>
          </cell>
        </row>
        <row r="7772">
          <cell r="A7772">
            <v>44023</v>
          </cell>
          <cell r="AB7772" t="str">
            <v>WON</v>
          </cell>
          <cell r="AC7772">
            <v>3.2</v>
          </cell>
          <cell r="AE7772">
            <v>100</v>
          </cell>
          <cell r="AF7772">
            <v>320</v>
          </cell>
        </row>
        <row r="7773">
          <cell r="A7773">
            <v>44023</v>
          </cell>
          <cell r="AB7773" t="str">
            <v>2nd</v>
          </cell>
          <cell r="AC7773">
            <v>3.1</v>
          </cell>
          <cell r="AE7773">
            <v>100</v>
          </cell>
          <cell r="AF7773" t="str">
            <v/>
          </cell>
        </row>
        <row r="7774">
          <cell r="A7774">
            <v>44023</v>
          </cell>
          <cell r="AB7774" t="str">
            <v>3rd</v>
          </cell>
          <cell r="AC7774">
            <v>9</v>
          </cell>
          <cell r="AE7774">
            <v>100</v>
          </cell>
          <cell r="AF7774" t="str">
            <v/>
          </cell>
        </row>
        <row r="7775">
          <cell r="A7775">
            <v>44023</v>
          </cell>
          <cell r="AC7775">
            <v>12</v>
          </cell>
          <cell r="AE7775">
            <v>100</v>
          </cell>
          <cell r="AF7775" t="str">
            <v/>
          </cell>
        </row>
        <row r="7776">
          <cell r="A7776">
            <v>44023</v>
          </cell>
          <cell r="AC7776">
            <v>10</v>
          </cell>
          <cell r="AE7776">
            <v>100</v>
          </cell>
          <cell r="AF7776" t="str">
            <v/>
          </cell>
        </row>
        <row r="7777">
          <cell r="A7777">
            <v>44023</v>
          </cell>
          <cell r="AC7777">
            <v>7.5</v>
          </cell>
          <cell r="AE7777">
            <v>100</v>
          </cell>
          <cell r="AF7777" t="str">
            <v/>
          </cell>
        </row>
        <row r="7778">
          <cell r="A7778">
            <v>44023</v>
          </cell>
          <cell r="AC7778">
            <v>4.8</v>
          </cell>
          <cell r="AE7778">
            <v>100</v>
          </cell>
          <cell r="AF7778" t="str">
            <v/>
          </cell>
        </row>
        <row r="7779">
          <cell r="A7779">
            <v>44023</v>
          </cell>
          <cell r="AB7779" t="str">
            <v>WON</v>
          </cell>
          <cell r="AC7779">
            <v>7</v>
          </cell>
          <cell r="AE7779">
            <v>100</v>
          </cell>
          <cell r="AF7779">
            <v>700</v>
          </cell>
        </row>
        <row r="7780">
          <cell r="A7780">
            <v>44023</v>
          </cell>
          <cell r="AC7780">
            <v>11</v>
          </cell>
          <cell r="AE7780">
            <v>100</v>
          </cell>
          <cell r="AF7780" t="str">
            <v/>
          </cell>
        </row>
        <row r="7781">
          <cell r="A7781">
            <v>44023</v>
          </cell>
          <cell r="AB7781" t="str">
            <v>3rd</v>
          </cell>
          <cell r="AC7781">
            <v>9</v>
          </cell>
          <cell r="AE7781">
            <v>100</v>
          </cell>
          <cell r="AF7781" t="str">
            <v/>
          </cell>
        </row>
        <row r="7782">
          <cell r="A7782">
            <v>44023</v>
          </cell>
          <cell r="AB7782" t="str">
            <v>L/Scr</v>
          </cell>
          <cell r="AC7782">
            <v>1</v>
          </cell>
          <cell r="AE7782" t="str">
            <v/>
          </cell>
          <cell r="AF7782" t="str">
            <v/>
          </cell>
        </row>
        <row r="7783">
          <cell r="A7783">
            <v>44023</v>
          </cell>
          <cell r="AC7783">
            <v>10</v>
          </cell>
          <cell r="AE7783">
            <v>100</v>
          </cell>
          <cell r="AF7783" t="str">
            <v/>
          </cell>
        </row>
        <row r="7784">
          <cell r="A7784">
            <v>44023</v>
          </cell>
          <cell r="AB7784" t="str">
            <v>3rd</v>
          </cell>
          <cell r="AC7784">
            <v>4.8</v>
          </cell>
          <cell r="AE7784">
            <v>100</v>
          </cell>
          <cell r="AF7784" t="str">
            <v/>
          </cell>
        </row>
        <row r="7785">
          <cell r="A7785">
            <v>44023</v>
          </cell>
          <cell r="AC7785">
            <v>9.5</v>
          </cell>
          <cell r="AE7785">
            <v>100</v>
          </cell>
          <cell r="AF7785" t="str">
            <v/>
          </cell>
        </row>
        <row r="7786">
          <cell r="A7786">
            <v>44023</v>
          </cell>
          <cell r="AC7786">
            <v>9.5</v>
          </cell>
          <cell r="AE7786">
            <v>100</v>
          </cell>
          <cell r="AF7786" t="str">
            <v/>
          </cell>
        </row>
        <row r="7787">
          <cell r="A7787">
            <v>44030</v>
          </cell>
          <cell r="AB7787" t="str">
            <v>2nd</v>
          </cell>
          <cell r="AC7787">
            <v>5</v>
          </cell>
          <cell r="AE7787">
            <v>100</v>
          </cell>
          <cell r="AF7787" t="str">
            <v/>
          </cell>
        </row>
        <row r="7788">
          <cell r="A7788">
            <v>44030</v>
          </cell>
          <cell r="AB7788" t="str">
            <v>WON</v>
          </cell>
          <cell r="AC7788">
            <v>10.4</v>
          </cell>
          <cell r="AE7788">
            <v>100</v>
          </cell>
          <cell r="AF7788">
            <v>1040</v>
          </cell>
        </row>
        <row r="7789">
          <cell r="A7789">
            <v>44030</v>
          </cell>
          <cell r="AC7789">
            <v>5</v>
          </cell>
          <cell r="AE7789">
            <v>100</v>
          </cell>
          <cell r="AF7789" t="str">
            <v/>
          </cell>
        </row>
        <row r="7790">
          <cell r="A7790">
            <v>44030</v>
          </cell>
          <cell r="AC7790">
            <v>6</v>
          </cell>
          <cell r="AE7790">
            <v>100</v>
          </cell>
          <cell r="AF7790" t="str">
            <v/>
          </cell>
        </row>
        <row r="7791">
          <cell r="A7791">
            <v>44030</v>
          </cell>
          <cell r="AC7791">
            <v>6</v>
          </cell>
          <cell r="AE7791">
            <v>100</v>
          </cell>
          <cell r="AF7791" t="str">
            <v/>
          </cell>
        </row>
        <row r="7792">
          <cell r="A7792">
            <v>44030</v>
          </cell>
          <cell r="AB7792" t="str">
            <v>WON</v>
          </cell>
          <cell r="AC7792">
            <v>4.5</v>
          </cell>
          <cell r="AE7792">
            <v>100</v>
          </cell>
          <cell r="AF7792">
            <v>450</v>
          </cell>
        </row>
        <row r="7793">
          <cell r="A7793">
            <v>44030</v>
          </cell>
          <cell r="AC7793">
            <v>3.4</v>
          </cell>
          <cell r="AE7793">
            <v>100</v>
          </cell>
          <cell r="AF7793" t="str">
            <v/>
          </cell>
        </row>
        <row r="7794">
          <cell r="A7794">
            <v>44030</v>
          </cell>
          <cell r="AB7794" t="str">
            <v>3rd</v>
          </cell>
          <cell r="AC7794">
            <v>6</v>
          </cell>
          <cell r="AE7794">
            <v>100</v>
          </cell>
          <cell r="AF7794" t="str">
            <v/>
          </cell>
        </row>
        <row r="7795">
          <cell r="A7795">
            <v>44030</v>
          </cell>
          <cell r="AC7795">
            <v>8</v>
          </cell>
          <cell r="AE7795">
            <v>100</v>
          </cell>
          <cell r="AF7795" t="str">
            <v/>
          </cell>
        </row>
        <row r="7796">
          <cell r="A7796">
            <v>44030</v>
          </cell>
          <cell r="AC7796">
            <v>21</v>
          </cell>
          <cell r="AE7796">
            <v>100</v>
          </cell>
          <cell r="AF7796" t="str">
            <v/>
          </cell>
        </row>
        <row r="7797">
          <cell r="A7797">
            <v>44030</v>
          </cell>
          <cell r="AB7797" t="str">
            <v>L/Scr</v>
          </cell>
          <cell r="AC7797">
            <v>1</v>
          </cell>
          <cell r="AE7797" t="str">
            <v/>
          </cell>
          <cell r="AF7797" t="str">
            <v/>
          </cell>
        </row>
        <row r="7798">
          <cell r="A7798">
            <v>44030</v>
          </cell>
          <cell r="AB7798" t="str">
            <v>2nd</v>
          </cell>
          <cell r="AC7798">
            <v>6</v>
          </cell>
          <cell r="AE7798">
            <v>100</v>
          </cell>
          <cell r="AF7798" t="str">
            <v/>
          </cell>
        </row>
        <row r="7799">
          <cell r="A7799">
            <v>44030</v>
          </cell>
          <cell r="AB7799" t="str">
            <v>WON</v>
          </cell>
          <cell r="AC7799">
            <v>5.9</v>
          </cell>
          <cell r="AE7799">
            <v>100</v>
          </cell>
          <cell r="AF7799">
            <v>590</v>
          </cell>
        </row>
        <row r="7800">
          <cell r="A7800">
            <v>44030</v>
          </cell>
          <cell r="AC7800">
            <v>11</v>
          </cell>
          <cell r="AE7800">
            <v>100</v>
          </cell>
          <cell r="AF7800" t="str">
            <v/>
          </cell>
        </row>
        <row r="7801">
          <cell r="A7801">
            <v>44030</v>
          </cell>
          <cell r="AB7801" t="str">
            <v>3rd</v>
          </cell>
          <cell r="AC7801">
            <v>7</v>
          </cell>
          <cell r="AE7801">
            <v>100</v>
          </cell>
          <cell r="AF7801" t="str">
            <v/>
          </cell>
        </row>
        <row r="7802">
          <cell r="A7802">
            <v>44030</v>
          </cell>
          <cell r="AC7802">
            <v>4.8</v>
          </cell>
          <cell r="AE7802">
            <v>100</v>
          </cell>
          <cell r="AF7802" t="str">
            <v/>
          </cell>
        </row>
        <row r="7803">
          <cell r="A7803">
            <v>44030</v>
          </cell>
          <cell r="AB7803" t="str">
            <v>3rd</v>
          </cell>
          <cell r="AC7803">
            <v>3</v>
          </cell>
          <cell r="AE7803">
            <v>100</v>
          </cell>
          <cell r="AF7803" t="str">
            <v/>
          </cell>
        </row>
        <row r="7804">
          <cell r="A7804">
            <v>44030</v>
          </cell>
          <cell r="AB7804" t="str">
            <v>2nd</v>
          </cell>
          <cell r="AC7804">
            <v>8</v>
          </cell>
          <cell r="AE7804">
            <v>100</v>
          </cell>
          <cell r="AF7804" t="str">
            <v/>
          </cell>
        </row>
        <row r="7805">
          <cell r="A7805">
            <v>44030</v>
          </cell>
          <cell r="AC7805">
            <v>7</v>
          </cell>
          <cell r="AE7805">
            <v>100</v>
          </cell>
          <cell r="AF7805" t="str">
            <v/>
          </cell>
        </row>
        <row r="7806">
          <cell r="A7806">
            <v>44030</v>
          </cell>
          <cell r="AC7806">
            <v>7</v>
          </cell>
          <cell r="AE7806">
            <v>100</v>
          </cell>
          <cell r="AF7806" t="str">
            <v/>
          </cell>
        </row>
        <row r="7807">
          <cell r="A7807">
            <v>44030</v>
          </cell>
          <cell r="AB7807" t="str">
            <v>2nd</v>
          </cell>
          <cell r="AC7807">
            <v>7</v>
          </cell>
          <cell r="AE7807">
            <v>100</v>
          </cell>
          <cell r="AF7807" t="str">
            <v/>
          </cell>
        </row>
        <row r="7808">
          <cell r="A7808">
            <v>44030</v>
          </cell>
          <cell r="AB7808" t="str">
            <v>WON</v>
          </cell>
          <cell r="AC7808">
            <v>4.2</v>
          </cell>
          <cell r="AE7808">
            <v>100</v>
          </cell>
          <cell r="AF7808">
            <v>420</v>
          </cell>
        </row>
        <row r="7809">
          <cell r="A7809">
            <v>44030</v>
          </cell>
          <cell r="AC7809">
            <v>5.5</v>
          </cell>
          <cell r="AE7809">
            <v>100</v>
          </cell>
          <cell r="AF7809" t="str">
            <v/>
          </cell>
        </row>
        <row r="7810">
          <cell r="A7810">
            <v>44030</v>
          </cell>
          <cell r="AC7810">
            <v>14</v>
          </cell>
          <cell r="AE7810">
            <v>100</v>
          </cell>
          <cell r="AF7810" t="str">
            <v/>
          </cell>
        </row>
        <row r="7811">
          <cell r="A7811">
            <v>44030</v>
          </cell>
          <cell r="AC7811">
            <v>7.5</v>
          </cell>
          <cell r="AE7811">
            <v>100</v>
          </cell>
          <cell r="AF7811" t="str">
            <v/>
          </cell>
        </row>
        <row r="7812">
          <cell r="A7812">
            <v>44030</v>
          </cell>
          <cell r="AB7812" t="str">
            <v>2nd</v>
          </cell>
          <cell r="AC7812">
            <v>5</v>
          </cell>
          <cell r="AE7812">
            <v>100</v>
          </cell>
          <cell r="AF7812" t="str">
            <v/>
          </cell>
        </row>
        <row r="7813">
          <cell r="A7813">
            <v>44030</v>
          </cell>
          <cell r="AC7813">
            <v>5.5</v>
          </cell>
          <cell r="AE7813">
            <v>100</v>
          </cell>
          <cell r="AF7813" t="str">
            <v/>
          </cell>
        </row>
        <row r="7814">
          <cell r="A7814">
            <v>44030</v>
          </cell>
          <cell r="AC7814">
            <v>15</v>
          </cell>
          <cell r="AE7814">
            <v>100</v>
          </cell>
          <cell r="AF7814" t="str">
            <v/>
          </cell>
        </row>
        <row r="7815">
          <cell r="A7815">
            <v>44030</v>
          </cell>
          <cell r="AC7815">
            <v>4.8</v>
          </cell>
          <cell r="AE7815">
            <v>100</v>
          </cell>
          <cell r="AF7815" t="str">
            <v/>
          </cell>
        </row>
        <row r="7816">
          <cell r="A7816">
            <v>44030</v>
          </cell>
          <cell r="AB7816" t="str">
            <v>3rd</v>
          </cell>
          <cell r="AC7816">
            <v>21</v>
          </cell>
          <cell r="AE7816">
            <v>100</v>
          </cell>
          <cell r="AF7816" t="str">
            <v/>
          </cell>
        </row>
        <row r="7817">
          <cell r="A7817">
            <v>44030</v>
          </cell>
          <cell r="AB7817" t="str">
            <v>WON</v>
          </cell>
          <cell r="AC7817">
            <v>4.4000000000000004</v>
          </cell>
          <cell r="AE7817">
            <v>100</v>
          </cell>
          <cell r="AF7817">
            <v>440.00000000000006</v>
          </cell>
        </row>
        <row r="7818">
          <cell r="A7818">
            <v>44030</v>
          </cell>
          <cell r="AC7818">
            <v>10</v>
          </cell>
          <cell r="AE7818">
            <v>100</v>
          </cell>
          <cell r="AF7818" t="str">
            <v/>
          </cell>
        </row>
        <row r="7819">
          <cell r="A7819">
            <v>44030</v>
          </cell>
          <cell r="AC7819">
            <v>4.5999999999999996</v>
          </cell>
          <cell r="AE7819">
            <v>100</v>
          </cell>
          <cell r="AF7819" t="str">
            <v/>
          </cell>
        </row>
        <row r="7820">
          <cell r="A7820">
            <v>44030</v>
          </cell>
          <cell r="AC7820">
            <v>5.5</v>
          </cell>
          <cell r="AE7820">
            <v>100</v>
          </cell>
          <cell r="AF7820" t="str">
            <v/>
          </cell>
        </row>
        <row r="7821">
          <cell r="A7821">
            <v>44030</v>
          </cell>
          <cell r="AC7821">
            <v>13</v>
          </cell>
          <cell r="AE7821">
            <v>100</v>
          </cell>
          <cell r="AF7821" t="str">
            <v/>
          </cell>
        </row>
        <row r="7822">
          <cell r="A7822">
            <v>44037</v>
          </cell>
          <cell r="AC7822">
            <v>4.8</v>
          </cell>
          <cell r="AE7822">
            <v>100</v>
          </cell>
          <cell r="AF7822" t="str">
            <v/>
          </cell>
        </row>
        <row r="7823">
          <cell r="A7823">
            <v>44037</v>
          </cell>
          <cell r="AC7823">
            <v>3.9</v>
          </cell>
          <cell r="AE7823">
            <v>100</v>
          </cell>
          <cell r="AF7823" t="str">
            <v/>
          </cell>
        </row>
        <row r="7824">
          <cell r="A7824">
            <v>44037</v>
          </cell>
          <cell r="AC7824">
            <v>7.5</v>
          </cell>
          <cell r="AE7824">
            <v>100</v>
          </cell>
          <cell r="AF7824" t="str">
            <v/>
          </cell>
        </row>
        <row r="7825">
          <cell r="A7825">
            <v>44037</v>
          </cell>
          <cell r="AB7825" t="str">
            <v>WON</v>
          </cell>
          <cell r="AC7825">
            <v>8</v>
          </cell>
          <cell r="AE7825">
            <v>100</v>
          </cell>
          <cell r="AF7825">
            <v>800</v>
          </cell>
        </row>
        <row r="7826">
          <cell r="A7826">
            <v>44037</v>
          </cell>
          <cell r="AC7826">
            <v>8.5</v>
          </cell>
          <cell r="AE7826">
            <v>100</v>
          </cell>
          <cell r="AF7826" t="str">
            <v/>
          </cell>
        </row>
        <row r="7827">
          <cell r="A7827">
            <v>44037</v>
          </cell>
          <cell r="AB7827" t="str">
            <v>2nd</v>
          </cell>
          <cell r="AC7827">
            <v>4.2</v>
          </cell>
          <cell r="AE7827">
            <v>100</v>
          </cell>
          <cell r="AF7827" t="str">
            <v/>
          </cell>
        </row>
        <row r="7828">
          <cell r="A7828">
            <v>44037</v>
          </cell>
          <cell r="AC7828">
            <v>4.2</v>
          </cell>
          <cell r="AE7828">
            <v>100</v>
          </cell>
          <cell r="AF7828" t="str">
            <v/>
          </cell>
        </row>
        <row r="7829">
          <cell r="A7829">
            <v>44037</v>
          </cell>
          <cell r="AB7829" t="str">
            <v>3rd</v>
          </cell>
          <cell r="AC7829">
            <v>4.8</v>
          </cell>
          <cell r="AE7829">
            <v>100</v>
          </cell>
          <cell r="AF7829" t="str">
            <v/>
          </cell>
        </row>
        <row r="7830">
          <cell r="A7830">
            <v>44037</v>
          </cell>
          <cell r="AB7830" t="str">
            <v>WON</v>
          </cell>
          <cell r="AC7830">
            <v>5.0999999999999996</v>
          </cell>
          <cell r="AE7830">
            <v>100</v>
          </cell>
          <cell r="AF7830">
            <v>509.99999999999994</v>
          </cell>
        </row>
        <row r="7831">
          <cell r="A7831">
            <v>44037</v>
          </cell>
          <cell r="AC7831">
            <v>16</v>
          </cell>
          <cell r="AE7831">
            <v>100</v>
          </cell>
          <cell r="AF7831" t="str">
            <v/>
          </cell>
        </row>
        <row r="7832">
          <cell r="A7832">
            <v>44037</v>
          </cell>
          <cell r="AC7832">
            <v>6</v>
          </cell>
          <cell r="AE7832">
            <v>100</v>
          </cell>
          <cell r="AF7832" t="str">
            <v/>
          </cell>
        </row>
        <row r="7833">
          <cell r="A7833">
            <v>44037</v>
          </cell>
          <cell r="AB7833" t="str">
            <v>WON</v>
          </cell>
          <cell r="AC7833">
            <v>5.5</v>
          </cell>
          <cell r="AE7833">
            <v>100</v>
          </cell>
          <cell r="AF7833">
            <v>550</v>
          </cell>
        </row>
        <row r="7834">
          <cell r="A7834">
            <v>44037</v>
          </cell>
          <cell r="AC7834">
            <v>14</v>
          </cell>
          <cell r="AE7834">
            <v>100</v>
          </cell>
          <cell r="AF7834" t="str">
            <v/>
          </cell>
        </row>
        <row r="7835">
          <cell r="A7835">
            <v>44037</v>
          </cell>
          <cell r="AB7835" t="str">
            <v>2nd</v>
          </cell>
          <cell r="AC7835">
            <v>5</v>
          </cell>
          <cell r="AE7835">
            <v>100</v>
          </cell>
          <cell r="AF7835" t="str">
            <v/>
          </cell>
        </row>
        <row r="7836">
          <cell r="A7836">
            <v>44037</v>
          </cell>
          <cell r="AC7836">
            <v>13</v>
          </cell>
          <cell r="AE7836">
            <v>100</v>
          </cell>
          <cell r="AF7836" t="str">
            <v/>
          </cell>
        </row>
        <row r="7837">
          <cell r="A7837">
            <v>44037</v>
          </cell>
          <cell r="AC7837">
            <v>4.8</v>
          </cell>
          <cell r="AE7837">
            <v>100</v>
          </cell>
          <cell r="AF7837" t="str">
            <v/>
          </cell>
        </row>
        <row r="7838">
          <cell r="A7838">
            <v>44037</v>
          </cell>
          <cell r="AB7838" t="str">
            <v>WON</v>
          </cell>
          <cell r="AC7838">
            <v>4.2</v>
          </cell>
          <cell r="AE7838">
            <v>100</v>
          </cell>
          <cell r="AF7838">
            <v>420</v>
          </cell>
        </row>
        <row r="7839">
          <cell r="A7839">
            <v>44037</v>
          </cell>
          <cell r="AB7839" t="str">
            <v>3rd</v>
          </cell>
          <cell r="AC7839">
            <v>4.2</v>
          </cell>
          <cell r="AE7839">
            <v>100</v>
          </cell>
          <cell r="AF7839" t="str">
            <v/>
          </cell>
        </row>
        <row r="7840">
          <cell r="A7840">
            <v>44037</v>
          </cell>
          <cell r="AC7840">
            <v>14</v>
          </cell>
          <cell r="AE7840">
            <v>100</v>
          </cell>
          <cell r="AF7840" t="str">
            <v/>
          </cell>
        </row>
        <row r="7841">
          <cell r="A7841">
            <v>44037</v>
          </cell>
          <cell r="AB7841" t="str">
            <v>2nd</v>
          </cell>
          <cell r="AC7841">
            <v>7.5</v>
          </cell>
          <cell r="AE7841">
            <v>100</v>
          </cell>
          <cell r="AF7841" t="str">
            <v/>
          </cell>
        </row>
        <row r="7842">
          <cell r="A7842">
            <v>44037</v>
          </cell>
          <cell r="AB7842" t="str">
            <v>3rd</v>
          </cell>
          <cell r="AC7842">
            <v>7</v>
          </cell>
          <cell r="AE7842">
            <v>100</v>
          </cell>
          <cell r="AF7842" t="str">
            <v/>
          </cell>
        </row>
        <row r="7843">
          <cell r="A7843">
            <v>44037</v>
          </cell>
          <cell r="AC7843">
            <v>7.5</v>
          </cell>
          <cell r="AE7843">
            <v>100</v>
          </cell>
          <cell r="AF7843" t="str">
            <v/>
          </cell>
        </row>
        <row r="7844">
          <cell r="A7844">
            <v>44037</v>
          </cell>
          <cell r="AB7844" t="str">
            <v>WON</v>
          </cell>
          <cell r="AC7844">
            <v>2.7</v>
          </cell>
          <cell r="AE7844">
            <v>100</v>
          </cell>
          <cell r="AF7844">
            <v>270</v>
          </cell>
        </row>
        <row r="7845">
          <cell r="A7845">
            <v>44037</v>
          </cell>
          <cell r="AC7845">
            <v>11</v>
          </cell>
          <cell r="AE7845">
            <v>100</v>
          </cell>
          <cell r="AF7845" t="str">
            <v/>
          </cell>
        </row>
        <row r="7846">
          <cell r="A7846">
            <v>44037</v>
          </cell>
          <cell r="AB7846" t="str">
            <v>2nd</v>
          </cell>
          <cell r="AC7846">
            <v>5.5</v>
          </cell>
          <cell r="AE7846">
            <v>100</v>
          </cell>
          <cell r="AF7846" t="str">
            <v/>
          </cell>
        </row>
        <row r="7847">
          <cell r="A7847">
            <v>44037</v>
          </cell>
          <cell r="AB7847" t="str">
            <v>2nd</v>
          </cell>
          <cell r="AC7847">
            <v>6.5</v>
          </cell>
          <cell r="AE7847">
            <v>100</v>
          </cell>
          <cell r="AF7847" t="str">
            <v/>
          </cell>
        </row>
        <row r="7848">
          <cell r="A7848">
            <v>44037</v>
          </cell>
          <cell r="AB7848" t="str">
            <v>WON</v>
          </cell>
          <cell r="AC7848">
            <v>2.9</v>
          </cell>
          <cell r="AE7848">
            <v>100</v>
          </cell>
          <cell r="AF7848">
            <v>290</v>
          </cell>
        </row>
        <row r="7849">
          <cell r="A7849">
            <v>44037</v>
          </cell>
          <cell r="AB7849" t="str">
            <v>3rd</v>
          </cell>
          <cell r="AC7849">
            <v>4.4000000000000004</v>
          </cell>
          <cell r="AE7849">
            <v>100</v>
          </cell>
          <cell r="AF7849" t="str">
            <v/>
          </cell>
        </row>
        <row r="7850">
          <cell r="A7850">
            <v>44037</v>
          </cell>
          <cell r="AC7850">
            <v>7.5</v>
          </cell>
          <cell r="AE7850">
            <v>100</v>
          </cell>
          <cell r="AF7850" t="str">
            <v/>
          </cell>
        </row>
        <row r="7851">
          <cell r="A7851">
            <v>44037</v>
          </cell>
          <cell r="AC7851">
            <v>26</v>
          </cell>
          <cell r="AE7851">
            <v>100</v>
          </cell>
          <cell r="AF7851" t="str">
            <v/>
          </cell>
        </row>
        <row r="7852">
          <cell r="A7852">
            <v>44037</v>
          </cell>
          <cell r="AB7852" t="str">
            <v>WON</v>
          </cell>
          <cell r="AC7852">
            <v>1.7</v>
          </cell>
          <cell r="AE7852">
            <v>100</v>
          </cell>
          <cell r="AF7852">
            <v>170</v>
          </cell>
        </row>
        <row r="7853">
          <cell r="A7853">
            <v>44037</v>
          </cell>
          <cell r="AB7853" t="str">
            <v>2nd</v>
          </cell>
          <cell r="AC7853">
            <v>11</v>
          </cell>
          <cell r="AE7853">
            <v>100</v>
          </cell>
          <cell r="AF7853" t="str">
            <v/>
          </cell>
        </row>
        <row r="7854">
          <cell r="A7854">
            <v>44037</v>
          </cell>
          <cell r="AC7854">
            <v>11</v>
          </cell>
          <cell r="AE7854">
            <v>100</v>
          </cell>
          <cell r="AF7854" t="str">
            <v/>
          </cell>
        </row>
        <row r="7855">
          <cell r="A7855">
            <v>44037</v>
          </cell>
          <cell r="AC7855">
            <v>13</v>
          </cell>
          <cell r="AE7855">
            <v>100</v>
          </cell>
          <cell r="AF7855" t="str">
            <v/>
          </cell>
        </row>
        <row r="7856">
          <cell r="A7856">
            <v>44037</v>
          </cell>
          <cell r="AC7856">
            <v>14</v>
          </cell>
          <cell r="AE7856">
            <v>100</v>
          </cell>
          <cell r="AF7856" t="str">
            <v/>
          </cell>
        </row>
        <row r="7857">
          <cell r="A7857">
            <v>44044</v>
          </cell>
          <cell r="AC7857">
            <v>4.2</v>
          </cell>
          <cell r="AE7857">
            <v>100</v>
          </cell>
          <cell r="AF7857" t="str">
            <v/>
          </cell>
        </row>
        <row r="7858">
          <cell r="A7858">
            <v>44044</v>
          </cell>
          <cell r="AC7858">
            <v>2.7</v>
          </cell>
          <cell r="AE7858">
            <v>100</v>
          </cell>
          <cell r="AF7858" t="str">
            <v/>
          </cell>
        </row>
        <row r="7859">
          <cell r="A7859">
            <v>44044</v>
          </cell>
          <cell r="AB7859" t="str">
            <v>WON</v>
          </cell>
          <cell r="AC7859">
            <v>3.6</v>
          </cell>
          <cell r="AE7859">
            <v>100</v>
          </cell>
          <cell r="AF7859">
            <v>360</v>
          </cell>
        </row>
        <row r="7860">
          <cell r="A7860">
            <v>44044</v>
          </cell>
          <cell r="AB7860" t="str">
            <v>2nd</v>
          </cell>
          <cell r="AC7860">
            <v>10</v>
          </cell>
          <cell r="AE7860">
            <v>100</v>
          </cell>
          <cell r="AF7860" t="str">
            <v/>
          </cell>
        </row>
        <row r="7861">
          <cell r="A7861">
            <v>44044</v>
          </cell>
          <cell r="AB7861" t="str">
            <v>Ntd</v>
          </cell>
          <cell r="AC7861">
            <v>41</v>
          </cell>
          <cell r="AE7861">
            <v>100</v>
          </cell>
          <cell r="AF7861" t="str">
            <v/>
          </cell>
        </row>
        <row r="7862">
          <cell r="A7862">
            <v>44044</v>
          </cell>
          <cell r="AB7862" t="str">
            <v>WON</v>
          </cell>
          <cell r="AC7862">
            <v>2.4</v>
          </cell>
          <cell r="AE7862">
            <v>100</v>
          </cell>
          <cell r="AF7862">
            <v>240</v>
          </cell>
        </row>
        <row r="7863">
          <cell r="A7863">
            <v>44044</v>
          </cell>
          <cell r="AC7863">
            <v>7.5</v>
          </cell>
          <cell r="AE7863">
            <v>100</v>
          </cell>
          <cell r="AF7863" t="str">
            <v/>
          </cell>
        </row>
        <row r="7864">
          <cell r="A7864">
            <v>44044</v>
          </cell>
          <cell r="AB7864" t="str">
            <v>3rd</v>
          </cell>
          <cell r="AC7864">
            <v>8</v>
          </cell>
          <cell r="AE7864">
            <v>100</v>
          </cell>
          <cell r="AF7864" t="str">
            <v/>
          </cell>
        </row>
        <row r="7865">
          <cell r="A7865">
            <v>44044</v>
          </cell>
          <cell r="AC7865">
            <v>8.5</v>
          </cell>
          <cell r="AE7865">
            <v>100</v>
          </cell>
          <cell r="AF7865" t="str">
            <v/>
          </cell>
        </row>
        <row r="7866">
          <cell r="A7866">
            <v>44044</v>
          </cell>
          <cell r="AC7866">
            <v>21</v>
          </cell>
          <cell r="AE7866">
            <v>100</v>
          </cell>
          <cell r="AF7866" t="str">
            <v/>
          </cell>
        </row>
        <row r="7867">
          <cell r="A7867">
            <v>44044</v>
          </cell>
          <cell r="AB7867" t="str">
            <v>WON</v>
          </cell>
          <cell r="AC7867">
            <v>4</v>
          </cell>
          <cell r="AE7867">
            <v>100</v>
          </cell>
          <cell r="AF7867">
            <v>400</v>
          </cell>
        </row>
        <row r="7868">
          <cell r="A7868">
            <v>44044</v>
          </cell>
          <cell r="AB7868" t="str">
            <v>3rd</v>
          </cell>
          <cell r="AC7868">
            <v>8</v>
          </cell>
          <cell r="AE7868">
            <v>100</v>
          </cell>
          <cell r="AF7868" t="str">
            <v/>
          </cell>
        </row>
        <row r="7869">
          <cell r="A7869">
            <v>44044</v>
          </cell>
          <cell r="AC7869">
            <v>15</v>
          </cell>
          <cell r="AE7869">
            <v>100</v>
          </cell>
          <cell r="AF7869" t="str">
            <v/>
          </cell>
        </row>
        <row r="7870">
          <cell r="A7870">
            <v>44044</v>
          </cell>
          <cell r="AC7870">
            <v>8.5</v>
          </cell>
          <cell r="AE7870">
            <v>100</v>
          </cell>
          <cell r="AF7870" t="str">
            <v/>
          </cell>
        </row>
        <row r="7871">
          <cell r="A7871">
            <v>44044</v>
          </cell>
          <cell r="AC7871">
            <v>10</v>
          </cell>
          <cell r="AE7871">
            <v>100</v>
          </cell>
          <cell r="AF7871" t="str">
            <v/>
          </cell>
        </row>
        <row r="7872">
          <cell r="A7872">
            <v>44044</v>
          </cell>
          <cell r="AC7872">
            <v>2.5</v>
          </cell>
          <cell r="AE7872">
            <v>100</v>
          </cell>
          <cell r="AF7872" t="str">
            <v/>
          </cell>
        </row>
        <row r="7873">
          <cell r="A7873">
            <v>44044</v>
          </cell>
          <cell r="AC7873">
            <v>17</v>
          </cell>
          <cell r="AE7873">
            <v>100</v>
          </cell>
          <cell r="AF7873" t="str">
            <v/>
          </cell>
        </row>
        <row r="7874">
          <cell r="A7874">
            <v>44044</v>
          </cell>
          <cell r="AC7874">
            <v>8.5</v>
          </cell>
          <cell r="AE7874">
            <v>100</v>
          </cell>
          <cell r="AF7874" t="str">
            <v/>
          </cell>
        </row>
        <row r="7875">
          <cell r="A7875">
            <v>44044</v>
          </cell>
          <cell r="AC7875">
            <v>6</v>
          </cell>
          <cell r="AE7875">
            <v>100</v>
          </cell>
          <cell r="AF7875" t="str">
            <v/>
          </cell>
        </row>
        <row r="7876">
          <cell r="A7876">
            <v>44044</v>
          </cell>
          <cell r="AB7876" t="str">
            <v>2nd</v>
          </cell>
          <cell r="AC7876">
            <v>6.5</v>
          </cell>
          <cell r="AE7876">
            <v>100</v>
          </cell>
          <cell r="AF7876" t="str">
            <v/>
          </cell>
        </row>
        <row r="7877">
          <cell r="A7877">
            <v>44044</v>
          </cell>
          <cell r="AC7877">
            <v>7.5</v>
          </cell>
          <cell r="AE7877">
            <v>100</v>
          </cell>
          <cell r="AF7877" t="str">
            <v/>
          </cell>
        </row>
        <row r="7878">
          <cell r="A7878">
            <v>44044</v>
          </cell>
          <cell r="AB7878" t="str">
            <v>3rd</v>
          </cell>
          <cell r="AC7878">
            <v>5</v>
          </cell>
          <cell r="AE7878">
            <v>100</v>
          </cell>
          <cell r="AF7878" t="str">
            <v/>
          </cell>
        </row>
        <row r="7879">
          <cell r="A7879">
            <v>44044</v>
          </cell>
          <cell r="AB7879" t="str">
            <v>WON</v>
          </cell>
          <cell r="AC7879">
            <v>4.8</v>
          </cell>
          <cell r="AE7879">
            <v>100</v>
          </cell>
          <cell r="AF7879">
            <v>480</v>
          </cell>
        </row>
        <row r="7880">
          <cell r="A7880">
            <v>44044</v>
          </cell>
          <cell r="AC7880">
            <v>14</v>
          </cell>
          <cell r="AE7880">
            <v>100</v>
          </cell>
          <cell r="AF7880" t="str">
            <v/>
          </cell>
        </row>
        <row r="7881">
          <cell r="A7881">
            <v>44044</v>
          </cell>
          <cell r="AB7881" t="str">
            <v>2nd</v>
          </cell>
          <cell r="AC7881">
            <v>4.2</v>
          </cell>
          <cell r="AE7881">
            <v>100</v>
          </cell>
          <cell r="AF7881" t="str">
            <v/>
          </cell>
        </row>
        <row r="7882">
          <cell r="A7882">
            <v>44044</v>
          </cell>
          <cell r="AC7882">
            <v>10</v>
          </cell>
          <cell r="AE7882">
            <v>100</v>
          </cell>
          <cell r="AF7882" t="str">
            <v/>
          </cell>
        </row>
        <row r="7883">
          <cell r="A7883">
            <v>44044</v>
          </cell>
          <cell r="AC7883">
            <v>6.5</v>
          </cell>
          <cell r="AE7883">
            <v>100</v>
          </cell>
          <cell r="AF7883" t="str">
            <v/>
          </cell>
        </row>
        <row r="7884">
          <cell r="A7884">
            <v>44044</v>
          </cell>
          <cell r="AB7884" t="str">
            <v>2nd</v>
          </cell>
          <cell r="AC7884">
            <v>5</v>
          </cell>
          <cell r="AE7884">
            <v>100</v>
          </cell>
          <cell r="AF7884" t="str">
            <v/>
          </cell>
        </row>
        <row r="7885">
          <cell r="A7885">
            <v>44044</v>
          </cell>
          <cell r="AC7885">
            <v>6</v>
          </cell>
          <cell r="AE7885">
            <v>100</v>
          </cell>
          <cell r="AF7885" t="str">
            <v/>
          </cell>
        </row>
        <row r="7886">
          <cell r="A7886">
            <v>44044</v>
          </cell>
          <cell r="AB7886" t="str">
            <v>3rd</v>
          </cell>
          <cell r="AC7886">
            <v>12</v>
          </cell>
          <cell r="AE7886">
            <v>100</v>
          </cell>
          <cell r="AF7886" t="str">
            <v/>
          </cell>
        </row>
        <row r="7887">
          <cell r="A7887">
            <v>44051</v>
          </cell>
          <cell r="AC7887">
            <v>2.0499999999999998</v>
          </cell>
          <cell r="AE7887">
            <v>100</v>
          </cell>
          <cell r="AF7887" t="str">
            <v/>
          </cell>
        </row>
        <row r="7888">
          <cell r="A7888">
            <v>44051</v>
          </cell>
          <cell r="AB7888" t="str">
            <v>2nd</v>
          </cell>
          <cell r="AC7888">
            <v>4.8</v>
          </cell>
          <cell r="AE7888">
            <v>100</v>
          </cell>
          <cell r="AF7888" t="str">
            <v/>
          </cell>
        </row>
        <row r="7889">
          <cell r="A7889">
            <v>44051</v>
          </cell>
          <cell r="AC7889">
            <v>17</v>
          </cell>
          <cell r="AE7889">
            <v>100</v>
          </cell>
          <cell r="AF7889" t="str">
            <v/>
          </cell>
        </row>
        <row r="7890">
          <cell r="A7890">
            <v>44051</v>
          </cell>
          <cell r="AB7890" t="str">
            <v>Ntd</v>
          </cell>
          <cell r="AC7890">
            <v>12</v>
          </cell>
          <cell r="AE7890">
            <v>100</v>
          </cell>
          <cell r="AF7890" t="str">
            <v/>
          </cell>
        </row>
        <row r="7891">
          <cell r="A7891">
            <v>44051</v>
          </cell>
          <cell r="AC7891">
            <v>10</v>
          </cell>
          <cell r="AE7891">
            <v>100</v>
          </cell>
          <cell r="AF7891" t="str">
            <v/>
          </cell>
        </row>
        <row r="7892">
          <cell r="A7892">
            <v>44051</v>
          </cell>
          <cell r="AC7892">
            <v>26</v>
          </cell>
          <cell r="AE7892">
            <v>100</v>
          </cell>
          <cell r="AF7892" t="str">
            <v/>
          </cell>
        </row>
        <row r="7893">
          <cell r="A7893">
            <v>44051</v>
          </cell>
          <cell r="AC7893">
            <v>13</v>
          </cell>
          <cell r="AE7893">
            <v>100</v>
          </cell>
          <cell r="AF7893" t="str">
            <v/>
          </cell>
        </row>
        <row r="7894">
          <cell r="A7894">
            <v>44051</v>
          </cell>
          <cell r="AB7894" t="str">
            <v>WON</v>
          </cell>
          <cell r="AC7894">
            <v>2.4</v>
          </cell>
          <cell r="AE7894">
            <v>100</v>
          </cell>
          <cell r="AF7894">
            <v>240</v>
          </cell>
        </row>
        <row r="7895">
          <cell r="A7895">
            <v>44051</v>
          </cell>
          <cell r="AC7895">
            <v>6.5</v>
          </cell>
          <cell r="AE7895">
            <v>100</v>
          </cell>
          <cell r="AF7895" t="str">
            <v/>
          </cell>
        </row>
        <row r="7896">
          <cell r="A7896">
            <v>44051</v>
          </cell>
          <cell r="AB7896" t="str">
            <v>2nd</v>
          </cell>
          <cell r="AC7896">
            <v>4.8</v>
          </cell>
          <cell r="AE7896">
            <v>100</v>
          </cell>
          <cell r="AF7896" t="str">
            <v/>
          </cell>
        </row>
        <row r="7897">
          <cell r="A7897">
            <v>44051</v>
          </cell>
          <cell r="AB7897" t="str">
            <v>WON</v>
          </cell>
          <cell r="AC7897">
            <v>3</v>
          </cell>
          <cell r="AE7897">
            <v>100</v>
          </cell>
          <cell r="AF7897">
            <v>300</v>
          </cell>
        </row>
        <row r="7898">
          <cell r="A7898">
            <v>44051</v>
          </cell>
          <cell r="AB7898" t="str">
            <v>2nd</v>
          </cell>
          <cell r="AC7898">
            <v>4.4000000000000004</v>
          </cell>
          <cell r="AE7898">
            <v>100</v>
          </cell>
          <cell r="AF7898" t="str">
            <v/>
          </cell>
        </row>
        <row r="7899">
          <cell r="A7899">
            <v>44051</v>
          </cell>
          <cell r="AC7899">
            <v>5.5</v>
          </cell>
          <cell r="AE7899">
            <v>100</v>
          </cell>
          <cell r="AF7899" t="str">
            <v/>
          </cell>
        </row>
        <row r="7900">
          <cell r="A7900">
            <v>44051</v>
          </cell>
          <cell r="AB7900" t="str">
            <v>3rd</v>
          </cell>
          <cell r="AC7900">
            <v>21</v>
          </cell>
          <cell r="AE7900">
            <v>100</v>
          </cell>
          <cell r="AF7900" t="str">
            <v/>
          </cell>
        </row>
        <row r="7901">
          <cell r="A7901">
            <v>44051</v>
          </cell>
          <cell r="AC7901">
            <v>11</v>
          </cell>
          <cell r="AE7901">
            <v>100</v>
          </cell>
          <cell r="AF7901" t="str">
            <v/>
          </cell>
        </row>
        <row r="7902">
          <cell r="A7902">
            <v>44051</v>
          </cell>
          <cell r="AB7902" t="str">
            <v>2nd</v>
          </cell>
          <cell r="AC7902">
            <v>4.4000000000000004</v>
          </cell>
          <cell r="AE7902">
            <v>100</v>
          </cell>
          <cell r="AF7902" t="str">
            <v/>
          </cell>
        </row>
        <row r="7903">
          <cell r="A7903">
            <v>44051</v>
          </cell>
          <cell r="AB7903" t="str">
            <v>WON</v>
          </cell>
          <cell r="AC7903">
            <v>5.5</v>
          </cell>
          <cell r="AE7903">
            <v>100</v>
          </cell>
          <cell r="AF7903">
            <v>550</v>
          </cell>
        </row>
        <row r="7904">
          <cell r="A7904">
            <v>44051</v>
          </cell>
          <cell r="AC7904">
            <v>6.5</v>
          </cell>
          <cell r="AE7904">
            <v>100</v>
          </cell>
          <cell r="AF7904" t="str">
            <v/>
          </cell>
        </row>
        <row r="7905">
          <cell r="A7905">
            <v>44051</v>
          </cell>
          <cell r="AB7905" t="str">
            <v>3rd</v>
          </cell>
          <cell r="AC7905">
            <v>9</v>
          </cell>
          <cell r="AE7905">
            <v>100</v>
          </cell>
          <cell r="AF7905" t="str">
            <v/>
          </cell>
        </row>
        <row r="7906">
          <cell r="A7906">
            <v>44051</v>
          </cell>
          <cell r="AC7906">
            <v>5.5</v>
          </cell>
          <cell r="AE7906">
            <v>100</v>
          </cell>
          <cell r="AF7906" t="str">
            <v/>
          </cell>
        </row>
        <row r="7907">
          <cell r="A7907">
            <v>44051</v>
          </cell>
          <cell r="AB7907" t="str">
            <v>3rd</v>
          </cell>
          <cell r="AC7907">
            <v>7</v>
          </cell>
          <cell r="AE7907">
            <v>100</v>
          </cell>
          <cell r="AF7907" t="str">
            <v/>
          </cell>
        </row>
        <row r="7908">
          <cell r="A7908">
            <v>44051</v>
          </cell>
          <cell r="AB7908" t="str">
            <v>2nd</v>
          </cell>
          <cell r="AC7908">
            <v>5.5</v>
          </cell>
          <cell r="AE7908">
            <v>100</v>
          </cell>
          <cell r="AF7908" t="str">
            <v/>
          </cell>
        </row>
        <row r="7909">
          <cell r="A7909">
            <v>44051</v>
          </cell>
          <cell r="AB7909" t="str">
            <v>WON</v>
          </cell>
          <cell r="AC7909">
            <v>3.8</v>
          </cell>
          <cell r="AE7909">
            <v>100</v>
          </cell>
          <cell r="AF7909">
            <v>380</v>
          </cell>
        </row>
        <row r="7910">
          <cell r="A7910">
            <v>44051</v>
          </cell>
          <cell r="AC7910">
            <v>6.5</v>
          </cell>
          <cell r="AE7910">
            <v>100</v>
          </cell>
          <cell r="AF7910" t="str">
            <v/>
          </cell>
        </row>
        <row r="7911">
          <cell r="A7911">
            <v>44051</v>
          </cell>
          <cell r="AC7911">
            <v>13</v>
          </cell>
          <cell r="AE7911">
            <v>100</v>
          </cell>
          <cell r="AF7911" t="str">
            <v/>
          </cell>
        </row>
        <row r="7912">
          <cell r="A7912">
            <v>44051</v>
          </cell>
          <cell r="AC7912">
            <v>5</v>
          </cell>
          <cell r="AE7912">
            <v>100</v>
          </cell>
          <cell r="AF7912" t="str">
            <v/>
          </cell>
        </row>
        <row r="7913">
          <cell r="A7913">
            <v>44051</v>
          </cell>
          <cell r="AB7913" t="str">
            <v>WON</v>
          </cell>
          <cell r="AC7913">
            <v>3.3</v>
          </cell>
          <cell r="AE7913">
            <v>100</v>
          </cell>
          <cell r="AF7913">
            <v>330</v>
          </cell>
        </row>
        <row r="7914">
          <cell r="A7914">
            <v>44051</v>
          </cell>
          <cell r="AB7914" t="str">
            <v>2nd</v>
          </cell>
          <cell r="AC7914">
            <v>5</v>
          </cell>
          <cell r="AE7914">
            <v>100</v>
          </cell>
          <cell r="AF7914" t="str">
            <v/>
          </cell>
        </row>
        <row r="7915">
          <cell r="A7915">
            <v>44051</v>
          </cell>
          <cell r="AC7915">
            <v>15</v>
          </cell>
          <cell r="AE7915">
            <v>100</v>
          </cell>
          <cell r="AF7915" t="str">
            <v/>
          </cell>
        </row>
        <row r="7916">
          <cell r="A7916">
            <v>44051</v>
          </cell>
          <cell r="AB7916" t="str">
            <v>3rd</v>
          </cell>
          <cell r="AC7916">
            <v>8.5</v>
          </cell>
          <cell r="AE7916">
            <v>100</v>
          </cell>
          <cell r="AF7916" t="str">
            <v/>
          </cell>
        </row>
        <row r="7917">
          <cell r="A7917">
            <v>44058</v>
          </cell>
          <cell r="AB7917" t="str">
            <v>2nd</v>
          </cell>
          <cell r="AC7917">
            <v>2.2000000000000002</v>
          </cell>
          <cell r="AE7917">
            <v>100</v>
          </cell>
          <cell r="AF7917" t="str">
            <v/>
          </cell>
        </row>
        <row r="7918">
          <cell r="A7918">
            <v>44058</v>
          </cell>
          <cell r="AC7918">
            <v>8.5</v>
          </cell>
          <cell r="AE7918">
            <v>100</v>
          </cell>
          <cell r="AF7918" t="str">
            <v/>
          </cell>
        </row>
        <row r="7919">
          <cell r="A7919">
            <v>44058</v>
          </cell>
          <cell r="AC7919">
            <v>9</v>
          </cell>
          <cell r="AE7919">
            <v>100</v>
          </cell>
          <cell r="AF7919" t="str">
            <v/>
          </cell>
        </row>
        <row r="7920">
          <cell r="A7920">
            <v>44058</v>
          </cell>
          <cell r="AB7920" t="str">
            <v>WON</v>
          </cell>
          <cell r="AC7920">
            <v>14</v>
          </cell>
          <cell r="AE7920">
            <v>100</v>
          </cell>
          <cell r="AF7920">
            <v>1400</v>
          </cell>
        </row>
        <row r="7921">
          <cell r="A7921">
            <v>44058</v>
          </cell>
          <cell r="AC7921">
            <v>4.4000000000000004</v>
          </cell>
          <cell r="AE7921">
            <v>100</v>
          </cell>
          <cell r="AF7921" t="str">
            <v/>
          </cell>
        </row>
        <row r="7922">
          <cell r="A7922">
            <v>44058</v>
          </cell>
          <cell r="AB7922" t="str">
            <v>2nd</v>
          </cell>
          <cell r="AC7922">
            <v>4.8</v>
          </cell>
          <cell r="AE7922">
            <v>100</v>
          </cell>
          <cell r="AF7922" t="str">
            <v/>
          </cell>
        </row>
        <row r="7923">
          <cell r="A7923">
            <v>44058</v>
          </cell>
          <cell r="AC7923">
            <v>7</v>
          </cell>
          <cell r="AE7923">
            <v>100</v>
          </cell>
          <cell r="AF7923" t="str">
            <v/>
          </cell>
        </row>
        <row r="7924">
          <cell r="A7924">
            <v>44058</v>
          </cell>
          <cell r="AC7924">
            <v>5</v>
          </cell>
          <cell r="AE7924">
            <v>100</v>
          </cell>
          <cell r="AF7924" t="str">
            <v/>
          </cell>
        </row>
        <row r="7925">
          <cell r="A7925">
            <v>44058</v>
          </cell>
          <cell r="AB7925" t="str">
            <v>WON</v>
          </cell>
          <cell r="AC7925">
            <v>5.8</v>
          </cell>
          <cell r="AE7925">
            <v>100</v>
          </cell>
          <cell r="AF7925">
            <v>580</v>
          </cell>
        </row>
        <row r="7926">
          <cell r="A7926">
            <v>44058</v>
          </cell>
          <cell r="AC7926">
            <v>9</v>
          </cell>
          <cell r="AE7926">
            <v>100</v>
          </cell>
          <cell r="AF7926" t="str">
            <v/>
          </cell>
        </row>
        <row r="7927">
          <cell r="A7927">
            <v>44058</v>
          </cell>
          <cell r="AB7927" t="str">
            <v>3rd</v>
          </cell>
          <cell r="AC7927">
            <v>8.5</v>
          </cell>
          <cell r="AE7927">
            <v>100</v>
          </cell>
          <cell r="AF7927" t="str">
            <v/>
          </cell>
        </row>
        <row r="7928">
          <cell r="A7928">
            <v>44058</v>
          </cell>
          <cell r="AB7928" t="str">
            <v>2nd</v>
          </cell>
          <cell r="AC7928">
            <v>1.85</v>
          </cell>
          <cell r="AE7928">
            <v>100</v>
          </cell>
          <cell r="AF7928" t="str">
            <v/>
          </cell>
        </row>
        <row r="7929">
          <cell r="A7929">
            <v>44058</v>
          </cell>
          <cell r="AC7929">
            <v>11</v>
          </cell>
          <cell r="AE7929">
            <v>100</v>
          </cell>
          <cell r="AF7929" t="str">
            <v/>
          </cell>
        </row>
        <row r="7930">
          <cell r="A7930">
            <v>44058</v>
          </cell>
          <cell r="AC7930">
            <v>11</v>
          </cell>
          <cell r="AE7930">
            <v>100</v>
          </cell>
          <cell r="AF7930" t="str">
            <v/>
          </cell>
        </row>
        <row r="7931">
          <cell r="A7931">
            <v>44058</v>
          </cell>
          <cell r="AB7931" t="str">
            <v>WON</v>
          </cell>
          <cell r="AC7931">
            <v>11</v>
          </cell>
          <cell r="AE7931">
            <v>100</v>
          </cell>
          <cell r="AF7931">
            <v>1100</v>
          </cell>
        </row>
        <row r="7932">
          <cell r="A7932">
            <v>44058</v>
          </cell>
          <cell r="AC7932">
            <v>4.4000000000000004</v>
          </cell>
          <cell r="AE7932">
            <v>100</v>
          </cell>
          <cell r="AF7932" t="str">
            <v/>
          </cell>
        </row>
        <row r="7933">
          <cell r="A7933">
            <v>44058</v>
          </cell>
          <cell r="AB7933" t="str">
            <v>WON</v>
          </cell>
          <cell r="AC7933">
            <v>4.2</v>
          </cell>
          <cell r="AE7933">
            <v>100</v>
          </cell>
          <cell r="AF7933">
            <v>420</v>
          </cell>
        </row>
        <row r="7934">
          <cell r="A7934">
            <v>44058</v>
          </cell>
          <cell r="AB7934" t="str">
            <v>2nd</v>
          </cell>
          <cell r="AC7934">
            <v>4.4000000000000004</v>
          </cell>
          <cell r="AE7934">
            <v>100</v>
          </cell>
          <cell r="AF7934" t="str">
            <v/>
          </cell>
        </row>
        <row r="7935">
          <cell r="A7935">
            <v>44058</v>
          </cell>
          <cell r="AC7935">
            <v>7.5</v>
          </cell>
          <cell r="AE7935">
            <v>100</v>
          </cell>
          <cell r="AF7935" t="str">
            <v/>
          </cell>
        </row>
        <row r="7936">
          <cell r="A7936">
            <v>44058</v>
          </cell>
          <cell r="AC7936">
            <v>12</v>
          </cell>
          <cell r="AE7936">
            <v>100</v>
          </cell>
          <cell r="AF7936" t="str">
            <v/>
          </cell>
        </row>
        <row r="7937">
          <cell r="A7937">
            <v>44058</v>
          </cell>
          <cell r="AB7937" t="str">
            <v>WON</v>
          </cell>
          <cell r="AC7937">
            <v>5.8</v>
          </cell>
          <cell r="AE7937">
            <v>100</v>
          </cell>
          <cell r="AF7937">
            <v>580</v>
          </cell>
        </row>
        <row r="7938">
          <cell r="A7938">
            <v>44058</v>
          </cell>
          <cell r="AC7938">
            <v>6.5</v>
          </cell>
          <cell r="AE7938">
            <v>100</v>
          </cell>
          <cell r="AF7938" t="str">
            <v/>
          </cell>
        </row>
        <row r="7939">
          <cell r="A7939">
            <v>44058</v>
          </cell>
          <cell r="AC7939">
            <v>7.5</v>
          </cell>
          <cell r="AE7939">
            <v>100</v>
          </cell>
          <cell r="AF7939" t="str">
            <v/>
          </cell>
        </row>
        <row r="7940">
          <cell r="A7940">
            <v>44058</v>
          </cell>
          <cell r="AC7940">
            <v>6</v>
          </cell>
          <cell r="AE7940">
            <v>100</v>
          </cell>
          <cell r="AF7940" t="str">
            <v/>
          </cell>
        </row>
        <row r="7941">
          <cell r="A7941">
            <v>44058</v>
          </cell>
          <cell r="AC7941">
            <v>15</v>
          </cell>
          <cell r="AE7941">
            <v>100</v>
          </cell>
          <cell r="AF7941" t="str">
            <v/>
          </cell>
        </row>
        <row r="7942">
          <cell r="A7942">
            <v>44058</v>
          </cell>
          <cell r="AC7942">
            <v>15</v>
          </cell>
          <cell r="AE7942">
            <v>100</v>
          </cell>
          <cell r="AF7942" t="str">
            <v/>
          </cell>
        </row>
        <row r="7943">
          <cell r="A7943">
            <v>44058</v>
          </cell>
          <cell r="AB7943" t="str">
            <v>WON</v>
          </cell>
          <cell r="AC7943">
            <v>2.0499999999999998</v>
          </cell>
          <cell r="AE7943">
            <v>100</v>
          </cell>
          <cell r="AF7943">
            <v>204.99999999999997</v>
          </cell>
        </row>
        <row r="7944">
          <cell r="A7944">
            <v>44058</v>
          </cell>
          <cell r="AC7944">
            <v>9.5</v>
          </cell>
          <cell r="AE7944">
            <v>100</v>
          </cell>
          <cell r="AF7944" t="str">
            <v/>
          </cell>
        </row>
        <row r="7945">
          <cell r="A7945">
            <v>44058</v>
          </cell>
          <cell r="AB7945" t="str">
            <v>2nd</v>
          </cell>
          <cell r="AC7945">
            <v>31</v>
          </cell>
          <cell r="AE7945">
            <v>100</v>
          </cell>
          <cell r="AF7945" t="str">
            <v/>
          </cell>
        </row>
        <row r="7946">
          <cell r="A7946">
            <v>44058</v>
          </cell>
          <cell r="AC7946">
            <v>17</v>
          </cell>
          <cell r="AE7946">
            <v>100</v>
          </cell>
          <cell r="AF7946" t="str">
            <v/>
          </cell>
        </row>
        <row r="7947">
          <cell r="A7947">
            <v>44065</v>
          </cell>
          <cell r="AB7947" t="str">
            <v>2nd</v>
          </cell>
          <cell r="AC7947">
            <v>2.4500000000000002</v>
          </cell>
          <cell r="AE7947">
            <v>100</v>
          </cell>
          <cell r="AF7947" t="str">
            <v/>
          </cell>
        </row>
        <row r="7948">
          <cell r="A7948">
            <v>44065</v>
          </cell>
          <cell r="AB7948" t="str">
            <v>WON</v>
          </cell>
          <cell r="AC7948">
            <v>10.3</v>
          </cell>
          <cell r="AE7948">
            <v>100</v>
          </cell>
          <cell r="AF7948">
            <v>1030</v>
          </cell>
        </row>
        <row r="7949">
          <cell r="A7949">
            <v>44065</v>
          </cell>
          <cell r="AC7949">
            <v>4</v>
          </cell>
          <cell r="AE7949">
            <v>100</v>
          </cell>
          <cell r="AF7949" t="str">
            <v/>
          </cell>
        </row>
        <row r="7950">
          <cell r="A7950">
            <v>44065</v>
          </cell>
          <cell r="AC7950">
            <v>14</v>
          </cell>
          <cell r="AE7950">
            <v>100</v>
          </cell>
          <cell r="AF7950" t="str">
            <v/>
          </cell>
        </row>
        <row r="7951">
          <cell r="A7951">
            <v>44065</v>
          </cell>
          <cell r="AC7951">
            <v>6.5</v>
          </cell>
          <cell r="AE7951">
            <v>100</v>
          </cell>
          <cell r="AF7951" t="str">
            <v/>
          </cell>
        </row>
        <row r="7952">
          <cell r="A7952">
            <v>44065</v>
          </cell>
          <cell r="AB7952" t="str">
            <v>WON</v>
          </cell>
          <cell r="AC7952">
            <v>1.85</v>
          </cell>
          <cell r="AE7952">
            <v>100</v>
          </cell>
          <cell r="AF7952">
            <v>185</v>
          </cell>
        </row>
        <row r="7953">
          <cell r="A7953">
            <v>44065</v>
          </cell>
          <cell r="AC7953">
            <v>10</v>
          </cell>
          <cell r="AE7953">
            <v>100</v>
          </cell>
          <cell r="AF7953" t="str">
            <v/>
          </cell>
        </row>
        <row r="7954">
          <cell r="A7954">
            <v>44065</v>
          </cell>
          <cell r="AB7954" t="str">
            <v>2nd</v>
          </cell>
          <cell r="AC7954">
            <v>17</v>
          </cell>
          <cell r="AE7954">
            <v>100</v>
          </cell>
          <cell r="AF7954" t="str">
            <v/>
          </cell>
        </row>
        <row r="7955">
          <cell r="A7955">
            <v>44065</v>
          </cell>
          <cell r="AC7955">
            <v>21</v>
          </cell>
          <cell r="AE7955">
            <v>100</v>
          </cell>
          <cell r="AF7955" t="str">
            <v/>
          </cell>
        </row>
        <row r="7956">
          <cell r="A7956">
            <v>44065</v>
          </cell>
          <cell r="AB7956" t="str">
            <v>Ntd</v>
          </cell>
          <cell r="AC7956">
            <v>7</v>
          </cell>
          <cell r="AE7956">
            <v>100</v>
          </cell>
          <cell r="AF7956" t="str">
            <v/>
          </cell>
        </row>
        <row r="7957">
          <cell r="A7957">
            <v>44065</v>
          </cell>
          <cell r="AC7957">
            <v>3</v>
          </cell>
          <cell r="AE7957">
            <v>100</v>
          </cell>
          <cell r="AF7957" t="str">
            <v/>
          </cell>
        </row>
        <row r="7958">
          <cell r="A7958">
            <v>44065</v>
          </cell>
          <cell r="AB7958" t="str">
            <v>3rd</v>
          </cell>
          <cell r="AC7958">
            <v>2.7</v>
          </cell>
          <cell r="AE7958">
            <v>100</v>
          </cell>
          <cell r="AF7958" t="str">
            <v/>
          </cell>
        </row>
        <row r="7959">
          <cell r="A7959">
            <v>44065</v>
          </cell>
          <cell r="AC7959">
            <v>21</v>
          </cell>
          <cell r="AE7959">
            <v>100</v>
          </cell>
          <cell r="AF7959" t="str">
            <v/>
          </cell>
        </row>
        <row r="7960">
          <cell r="A7960">
            <v>44065</v>
          </cell>
          <cell r="AC7960">
            <v>9.5</v>
          </cell>
          <cell r="AE7960">
            <v>100</v>
          </cell>
          <cell r="AF7960" t="str">
            <v/>
          </cell>
        </row>
        <row r="7961">
          <cell r="A7961">
            <v>44065</v>
          </cell>
          <cell r="AB7961" t="str">
            <v>2nd</v>
          </cell>
          <cell r="AC7961">
            <v>31</v>
          </cell>
          <cell r="AE7961">
            <v>100</v>
          </cell>
          <cell r="AF7961" t="str">
            <v/>
          </cell>
        </row>
        <row r="7962">
          <cell r="A7962">
            <v>44072</v>
          </cell>
          <cell r="AB7962" t="str">
            <v>WON</v>
          </cell>
          <cell r="AC7962">
            <v>2.5</v>
          </cell>
          <cell r="AE7962">
            <v>100</v>
          </cell>
          <cell r="AF7962">
            <v>250</v>
          </cell>
        </row>
        <row r="7963">
          <cell r="A7963">
            <v>44072</v>
          </cell>
          <cell r="AC7963">
            <v>3.6</v>
          </cell>
          <cell r="AE7963">
            <v>100</v>
          </cell>
          <cell r="AF7963" t="str">
            <v/>
          </cell>
        </row>
        <row r="7964">
          <cell r="A7964">
            <v>44072</v>
          </cell>
          <cell r="AC7964">
            <v>11</v>
          </cell>
          <cell r="AE7964">
            <v>100</v>
          </cell>
          <cell r="AF7964" t="str">
            <v/>
          </cell>
        </row>
        <row r="7965">
          <cell r="A7965">
            <v>44072</v>
          </cell>
          <cell r="AB7965" t="str">
            <v>Ntd</v>
          </cell>
          <cell r="AC7965">
            <v>8.5</v>
          </cell>
          <cell r="AE7965">
            <v>100</v>
          </cell>
          <cell r="AF7965" t="str">
            <v/>
          </cell>
        </row>
        <row r="7966">
          <cell r="A7966">
            <v>44072</v>
          </cell>
          <cell r="AB7966" t="str">
            <v>2nd</v>
          </cell>
          <cell r="AC7966">
            <v>5.5</v>
          </cell>
          <cell r="AE7966">
            <v>100</v>
          </cell>
          <cell r="AF7966" t="str">
            <v/>
          </cell>
        </row>
        <row r="7967">
          <cell r="A7967">
            <v>44072</v>
          </cell>
          <cell r="AB7967" t="str">
            <v>3rd</v>
          </cell>
          <cell r="AC7967">
            <v>7</v>
          </cell>
          <cell r="AE7967">
            <v>100</v>
          </cell>
          <cell r="AF7967" t="str">
            <v/>
          </cell>
        </row>
        <row r="7968">
          <cell r="A7968">
            <v>44072</v>
          </cell>
          <cell r="AC7968">
            <v>14</v>
          </cell>
          <cell r="AE7968">
            <v>100</v>
          </cell>
          <cell r="AF7968" t="str">
            <v/>
          </cell>
        </row>
        <row r="7969">
          <cell r="A7969">
            <v>44072</v>
          </cell>
          <cell r="AC7969">
            <v>7.5</v>
          </cell>
          <cell r="AE7969">
            <v>100</v>
          </cell>
          <cell r="AF7969" t="str">
            <v/>
          </cell>
        </row>
        <row r="7970">
          <cell r="A7970">
            <v>44072</v>
          </cell>
          <cell r="AC7970">
            <v>3.8</v>
          </cell>
          <cell r="AE7970">
            <v>100</v>
          </cell>
          <cell r="AF7970" t="str">
            <v/>
          </cell>
        </row>
        <row r="7971">
          <cell r="A7971">
            <v>44072</v>
          </cell>
          <cell r="AB7971" t="str">
            <v>2nd</v>
          </cell>
          <cell r="AC7971">
            <v>17</v>
          </cell>
          <cell r="AE7971">
            <v>100</v>
          </cell>
          <cell r="AF7971" t="str">
            <v/>
          </cell>
        </row>
        <row r="7972">
          <cell r="A7972">
            <v>44072</v>
          </cell>
          <cell r="AB7972" t="str">
            <v>2nd</v>
          </cell>
          <cell r="AC7972">
            <v>4.2</v>
          </cell>
          <cell r="AE7972">
            <v>100</v>
          </cell>
          <cell r="AF7972" t="str">
            <v/>
          </cell>
        </row>
        <row r="7973">
          <cell r="A7973">
            <v>44072</v>
          </cell>
          <cell r="AC7973">
            <v>5.5</v>
          </cell>
          <cell r="AE7973">
            <v>100</v>
          </cell>
          <cell r="AF7973" t="str">
            <v/>
          </cell>
        </row>
        <row r="7974">
          <cell r="A7974">
            <v>44072</v>
          </cell>
          <cell r="AC7974">
            <v>17</v>
          </cell>
          <cell r="AE7974">
            <v>100</v>
          </cell>
          <cell r="AF7974" t="str">
            <v/>
          </cell>
        </row>
        <row r="7975">
          <cell r="A7975">
            <v>44072</v>
          </cell>
          <cell r="AB7975" t="str">
            <v>3rd</v>
          </cell>
          <cell r="AC7975">
            <v>8.5</v>
          </cell>
          <cell r="AE7975">
            <v>100</v>
          </cell>
          <cell r="AF7975" t="str">
            <v/>
          </cell>
        </row>
        <row r="7976">
          <cell r="A7976">
            <v>44072</v>
          </cell>
          <cell r="AC7976">
            <v>17</v>
          </cell>
          <cell r="AE7976">
            <v>100</v>
          </cell>
          <cell r="AF7976" t="str">
            <v/>
          </cell>
        </row>
        <row r="7977">
          <cell r="A7977">
            <v>44072</v>
          </cell>
          <cell r="AC7977">
            <v>7.5</v>
          </cell>
          <cell r="AE7977">
            <v>100</v>
          </cell>
          <cell r="AF7977" t="str">
            <v/>
          </cell>
        </row>
        <row r="7978">
          <cell r="A7978">
            <v>44072</v>
          </cell>
          <cell r="AB7978" t="str">
            <v>3rd</v>
          </cell>
          <cell r="AC7978">
            <v>5</v>
          </cell>
          <cell r="AE7978">
            <v>100</v>
          </cell>
          <cell r="AF7978" t="str">
            <v/>
          </cell>
        </row>
        <row r="7979">
          <cell r="A7979">
            <v>44072</v>
          </cell>
          <cell r="AC7979">
            <v>7.5</v>
          </cell>
          <cell r="AE7979">
            <v>100</v>
          </cell>
          <cell r="AF7979" t="str">
            <v/>
          </cell>
        </row>
        <row r="7980">
          <cell r="A7980">
            <v>44072</v>
          </cell>
          <cell r="AB7980" t="str">
            <v>2nd</v>
          </cell>
          <cell r="AC7980">
            <v>3</v>
          </cell>
          <cell r="AE7980">
            <v>100</v>
          </cell>
          <cell r="AF7980" t="str">
            <v/>
          </cell>
        </row>
        <row r="7981">
          <cell r="A7981">
            <v>44072</v>
          </cell>
          <cell r="AC7981">
            <v>26</v>
          </cell>
          <cell r="AE7981">
            <v>100</v>
          </cell>
          <cell r="AF7981" t="str">
            <v/>
          </cell>
        </row>
        <row r="7982">
          <cell r="A7982">
            <v>44072</v>
          </cell>
          <cell r="AC7982">
            <v>8</v>
          </cell>
          <cell r="AE7982">
            <v>100</v>
          </cell>
          <cell r="AF7982" t="str">
            <v/>
          </cell>
        </row>
        <row r="7983">
          <cell r="A7983">
            <v>44072</v>
          </cell>
          <cell r="AC7983">
            <v>5</v>
          </cell>
          <cell r="AE7983">
            <v>100</v>
          </cell>
          <cell r="AF7983" t="str">
            <v/>
          </cell>
        </row>
        <row r="7984">
          <cell r="A7984">
            <v>44072</v>
          </cell>
          <cell r="AC7984">
            <v>12</v>
          </cell>
          <cell r="AE7984">
            <v>100</v>
          </cell>
          <cell r="AF7984" t="str">
            <v/>
          </cell>
        </row>
        <row r="7985">
          <cell r="A7985">
            <v>44072</v>
          </cell>
          <cell r="AB7985" t="str">
            <v>2nd</v>
          </cell>
          <cell r="AC7985">
            <v>4.5999999999999996</v>
          </cell>
          <cell r="AE7985">
            <v>100</v>
          </cell>
          <cell r="AF7985" t="str">
            <v/>
          </cell>
        </row>
        <row r="7986">
          <cell r="A7986">
            <v>44072</v>
          </cell>
          <cell r="AB7986" t="str">
            <v>WON</v>
          </cell>
          <cell r="AC7986">
            <v>8.1999999999999993</v>
          </cell>
          <cell r="AE7986">
            <v>100</v>
          </cell>
          <cell r="AF7986">
            <v>819.99999999999989</v>
          </cell>
        </row>
        <row r="7987">
          <cell r="A7987">
            <v>44072</v>
          </cell>
          <cell r="AB7987" t="str">
            <v>3rd</v>
          </cell>
          <cell r="AC7987">
            <v>5.5</v>
          </cell>
          <cell r="AE7987">
            <v>100</v>
          </cell>
          <cell r="AF7987" t="str">
            <v/>
          </cell>
        </row>
        <row r="7988">
          <cell r="A7988">
            <v>44072</v>
          </cell>
          <cell r="AC7988">
            <v>6</v>
          </cell>
          <cell r="AE7988">
            <v>100</v>
          </cell>
          <cell r="AF7988" t="str">
            <v/>
          </cell>
        </row>
        <row r="7989">
          <cell r="A7989">
            <v>44072</v>
          </cell>
          <cell r="AB7989" t="str">
            <v>2nd</v>
          </cell>
          <cell r="AC7989">
            <v>3</v>
          </cell>
          <cell r="AE7989">
            <v>100</v>
          </cell>
          <cell r="AF7989" t="str">
            <v/>
          </cell>
        </row>
        <row r="7990">
          <cell r="A7990">
            <v>44072</v>
          </cell>
          <cell r="AC7990">
            <v>10</v>
          </cell>
          <cell r="AE7990">
            <v>100</v>
          </cell>
          <cell r="AF7990" t="str">
            <v/>
          </cell>
        </row>
        <row r="7991">
          <cell r="A7991">
            <v>44072</v>
          </cell>
          <cell r="AC7991">
            <v>51</v>
          </cell>
          <cell r="AE7991">
            <v>100</v>
          </cell>
          <cell r="AF7991" t="str">
            <v/>
          </cell>
        </row>
        <row r="7992">
          <cell r="A7992">
            <v>44072</v>
          </cell>
          <cell r="AB7992" t="str">
            <v>L/Scr</v>
          </cell>
          <cell r="AC7992">
            <v>1</v>
          </cell>
          <cell r="AE7992" t="str">
            <v/>
          </cell>
          <cell r="AF7992" t="str">
            <v/>
          </cell>
        </row>
        <row r="7993">
          <cell r="A7993">
            <v>44072</v>
          </cell>
          <cell r="AC7993">
            <v>15</v>
          </cell>
          <cell r="AE7993">
            <v>100</v>
          </cell>
          <cell r="AF7993" t="str">
            <v/>
          </cell>
        </row>
        <row r="7994">
          <cell r="A7994">
            <v>44072</v>
          </cell>
          <cell r="AC7994">
            <v>12</v>
          </cell>
          <cell r="AE7994">
            <v>100</v>
          </cell>
          <cell r="AF7994" t="str">
            <v/>
          </cell>
        </row>
        <row r="7995">
          <cell r="A7995">
            <v>44072</v>
          </cell>
          <cell r="AC7995">
            <v>21</v>
          </cell>
          <cell r="AE7995">
            <v>100</v>
          </cell>
          <cell r="AF7995" t="str">
            <v/>
          </cell>
        </row>
        <row r="7996">
          <cell r="A7996">
            <v>44072</v>
          </cell>
          <cell r="AC7996">
            <v>7.5</v>
          </cell>
          <cell r="AE7996">
            <v>100</v>
          </cell>
          <cell r="AF7996" t="str">
            <v/>
          </cell>
        </row>
        <row r="7997">
          <cell r="A7997">
            <v>44072</v>
          </cell>
          <cell r="AC7997">
            <v>6.5</v>
          </cell>
          <cell r="AE7997">
            <v>100</v>
          </cell>
          <cell r="AF7997" t="str">
            <v/>
          </cell>
        </row>
        <row r="7998">
          <cell r="A7998">
            <v>44072</v>
          </cell>
          <cell r="AB7998" t="str">
            <v>2nd</v>
          </cell>
          <cell r="AC7998">
            <v>6.5</v>
          </cell>
          <cell r="AE7998">
            <v>100</v>
          </cell>
          <cell r="AF7998" t="str">
            <v/>
          </cell>
        </row>
        <row r="7999">
          <cell r="A7999">
            <v>44072</v>
          </cell>
          <cell r="AC7999">
            <v>3</v>
          </cell>
          <cell r="AE7999">
            <v>100</v>
          </cell>
          <cell r="AF7999" t="str">
            <v/>
          </cell>
        </row>
        <row r="8000">
          <cell r="A8000">
            <v>44072</v>
          </cell>
          <cell r="AB8000" t="str">
            <v>3rd</v>
          </cell>
          <cell r="AC8000">
            <v>21</v>
          </cell>
          <cell r="AE8000">
            <v>100</v>
          </cell>
          <cell r="AF8000" t="str">
            <v/>
          </cell>
        </row>
        <row r="8001">
          <cell r="A8001">
            <v>44072</v>
          </cell>
          <cell r="AB8001" t="str">
            <v>WON</v>
          </cell>
          <cell r="AC8001">
            <v>14</v>
          </cell>
          <cell r="AE8001">
            <v>100</v>
          </cell>
          <cell r="AF8001">
            <v>1400</v>
          </cell>
        </row>
        <row r="8002">
          <cell r="A8002">
            <v>44079</v>
          </cell>
          <cell r="AB8002" t="str">
            <v>WON</v>
          </cell>
          <cell r="AC8002">
            <v>2.7</v>
          </cell>
          <cell r="AE8002">
            <v>100</v>
          </cell>
          <cell r="AF8002">
            <v>270</v>
          </cell>
        </row>
        <row r="8003">
          <cell r="A8003">
            <v>44079</v>
          </cell>
          <cell r="AC8003">
            <v>4.5999999999999996</v>
          </cell>
          <cell r="AE8003">
            <v>100</v>
          </cell>
          <cell r="AF8003" t="str">
            <v/>
          </cell>
        </row>
        <row r="8004">
          <cell r="A8004">
            <v>44079</v>
          </cell>
          <cell r="AC8004">
            <v>12</v>
          </cell>
          <cell r="AE8004">
            <v>100</v>
          </cell>
          <cell r="AF8004" t="str">
            <v/>
          </cell>
        </row>
        <row r="8005">
          <cell r="A8005">
            <v>44079</v>
          </cell>
          <cell r="AC8005">
            <v>14</v>
          </cell>
          <cell r="AE8005">
            <v>100</v>
          </cell>
          <cell r="AF8005" t="str">
            <v/>
          </cell>
        </row>
        <row r="8006">
          <cell r="A8006">
            <v>44079</v>
          </cell>
          <cell r="AC8006">
            <v>21</v>
          </cell>
          <cell r="AE8006">
            <v>100</v>
          </cell>
          <cell r="AF8006" t="str">
            <v/>
          </cell>
        </row>
        <row r="8007">
          <cell r="A8007">
            <v>44079</v>
          </cell>
          <cell r="AB8007" t="str">
            <v>2nd</v>
          </cell>
          <cell r="AC8007">
            <v>8</v>
          </cell>
          <cell r="AE8007">
            <v>100</v>
          </cell>
          <cell r="AF8007" t="str">
            <v/>
          </cell>
        </row>
        <row r="8008">
          <cell r="A8008">
            <v>44079</v>
          </cell>
          <cell r="AB8008" t="str">
            <v>WON</v>
          </cell>
          <cell r="AC8008">
            <v>2.15</v>
          </cell>
          <cell r="AE8008">
            <v>100</v>
          </cell>
          <cell r="AF8008">
            <v>215</v>
          </cell>
        </row>
        <row r="8009">
          <cell r="A8009">
            <v>44079</v>
          </cell>
          <cell r="AC8009">
            <v>4.4000000000000004</v>
          </cell>
          <cell r="AE8009">
            <v>100</v>
          </cell>
          <cell r="AF8009" t="str">
            <v/>
          </cell>
        </row>
        <row r="8010">
          <cell r="A8010">
            <v>44079</v>
          </cell>
          <cell r="AC8010">
            <v>17</v>
          </cell>
          <cell r="AE8010">
            <v>100</v>
          </cell>
          <cell r="AF8010" t="str">
            <v/>
          </cell>
        </row>
        <row r="8011">
          <cell r="A8011">
            <v>44079</v>
          </cell>
          <cell r="AC8011">
            <v>12</v>
          </cell>
          <cell r="AE8011">
            <v>100</v>
          </cell>
          <cell r="AF8011" t="str">
            <v/>
          </cell>
        </row>
        <row r="8012">
          <cell r="A8012">
            <v>44079</v>
          </cell>
          <cell r="AB8012" t="str">
            <v>3rd</v>
          </cell>
          <cell r="AC8012">
            <v>3.2</v>
          </cell>
          <cell r="AE8012">
            <v>100</v>
          </cell>
          <cell r="AF8012" t="str">
            <v/>
          </cell>
        </row>
        <row r="8013">
          <cell r="A8013">
            <v>44079</v>
          </cell>
          <cell r="AB8013" t="str">
            <v>WON</v>
          </cell>
          <cell r="AC8013">
            <v>2.35</v>
          </cell>
          <cell r="AE8013">
            <v>100</v>
          </cell>
          <cell r="AF8013">
            <v>235</v>
          </cell>
        </row>
        <row r="8014">
          <cell r="A8014">
            <v>44079</v>
          </cell>
          <cell r="AC8014">
            <v>17</v>
          </cell>
          <cell r="AE8014">
            <v>100</v>
          </cell>
          <cell r="AF8014" t="str">
            <v/>
          </cell>
        </row>
        <row r="8015">
          <cell r="A8015">
            <v>44079</v>
          </cell>
          <cell r="AB8015" t="str">
            <v>2nd</v>
          </cell>
          <cell r="AC8015">
            <v>7.5</v>
          </cell>
          <cell r="AE8015">
            <v>100</v>
          </cell>
          <cell r="AF8015" t="str">
            <v/>
          </cell>
        </row>
        <row r="8016">
          <cell r="A8016">
            <v>44079</v>
          </cell>
          <cell r="AC8016">
            <v>18</v>
          </cell>
          <cell r="AE8016">
            <v>100</v>
          </cell>
          <cell r="AF8016" t="str">
            <v/>
          </cell>
        </row>
        <row r="8017">
          <cell r="A8017">
            <v>44079</v>
          </cell>
          <cell r="AC8017">
            <v>8</v>
          </cell>
          <cell r="AE8017">
            <v>100</v>
          </cell>
          <cell r="AF8017" t="str">
            <v/>
          </cell>
        </row>
        <row r="8018">
          <cell r="A8018">
            <v>44079</v>
          </cell>
          <cell r="AB8018" t="str">
            <v>WON</v>
          </cell>
          <cell r="AC8018">
            <v>4.5999999999999996</v>
          </cell>
          <cell r="AE8018">
            <v>100</v>
          </cell>
          <cell r="AF8018">
            <v>459.99999999999994</v>
          </cell>
        </row>
        <row r="8019">
          <cell r="A8019">
            <v>44079</v>
          </cell>
          <cell r="AC8019">
            <v>4.2</v>
          </cell>
          <cell r="AE8019">
            <v>100</v>
          </cell>
          <cell r="AF8019" t="str">
            <v/>
          </cell>
        </row>
        <row r="8020">
          <cell r="A8020">
            <v>44079</v>
          </cell>
          <cell r="AB8020" t="str">
            <v>3rd</v>
          </cell>
          <cell r="AC8020">
            <v>3.9</v>
          </cell>
          <cell r="AE8020">
            <v>100</v>
          </cell>
          <cell r="AF8020" t="str">
            <v/>
          </cell>
        </row>
        <row r="8021">
          <cell r="A8021">
            <v>44079</v>
          </cell>
          <cell r="AC8021">
            <v>14</v>
          </cell>
          <cell r="AE8021">
            <v>100</v>
          </cell>
          <cell r="AF8021" t="str">
            <v/>
          </cell>
        </row>
        <row r="8022">
          <cell r="A8022">
            <v>44079</v>
          </cell>
          <cell r="AB8022" t="str">
            <v>2nd</v>
          </cell>
          <cell r="AC8022">
            <v>3.6</v>
          </cell>
          <cell r="AE8022">
            <v>100</v>
          </cell>
          <cell r="AF8022" t="str">
            <v/>
          </cell>
        </row>
        <row r="8023">
          <cell r="A8023">
            <v>44079</v>
          </cell>
          <cell r="AC8023">
            <v>11</v>
          </cell>
          <cell r="AE8023">
            <v>100</v>
          </cell>
          <cell r="AF8023" t="str">
            <v/>
          </cell>
        </row>
        <row r="8024">
          <cell r="A8024">
            <v>44079</v>
          </cell>
          <cell r="AC8024">
            <v>7</v>
          </cell>
          <cell r="AE8024">
            <v>100</v>
          </cell>
          <cell r="AF8024" t="str">
            <v/>
          </cell>
        </row>
        <row r="8025">
          <cell r="A8025">
            <v>44079</v>
          </cell>
          <cell r="AB8025" t="str">
            <v>3rd</v>
          </cell>
          <cell r="AC8025">
            <v>5.5</v>
          </cell>
          <cell r="AE8025">
            <v>100</v>
          </cell>
          <cell r="AF8025" t="str">
            <v/>
          </cell>
        </row>
        <row r="8026">
          <cell r="A8026">
            <v>44079</v>
          </cell>
          <cell r="AC8026">
            <v>4.8</v>
          </cell>
          <cell r="AE8026">
            <v>100</v>
          </cell>
          <cell r="AF8026" t="str">
            <v/>
          </cell>
        </row>
        <row r="8027">
          <cell r="A8027">
            <v>44079</v>
          </cell>
          <cell r="AB8027" t="str">
            <v>3rd</v>
          </cell>
          <cell r="AC8027">
            <v>2.7</v>
          </cell>
          <cell r="AE8027">
            <v>100</v>
          </cell>
          <cell r="AF8027" t="str">
            <v/>
          </cell>
        </row>
        <row r="8028">
          <cell r="A8028">
            <v>44079</v>
          </cell>
          <cell r="AB8028" t="str">
            <v>WON</v>
          </cell>
          <cell r="AC8028">
            <v>4.2</v>
          </cell>
          <cell r="AE8028">
            <v>100</v>
          </cell>
          <cell r="AF8028">
            <v>420</v>
          </cell>
        </row>
        <row r="8029">
          <cell r="A8029">
            <v>44079</v>
          </cell>
          <cell r="AC8029">
            <v>13</v>
          </cell>
          <cell r="AE8029">
            <v>100</v>
          </cell>
          <cell r="AF8029" t="str">
            <v/>
          </cell>
        </row>
        <row r="8030">
          <cell r="A8030">
            <v>44079</v>
          </cell>
          <cell r="AC8030">
            <v>10</v>
          </cell>
          <cell r="AE8030">
            <v>100</v>
          </cell>
          <cell r="AF8030" t="str">
            <v/>
          </cell>
        </row>
        <row r="8031">
          <cell r="A8031">
            <v>44079</v>
          </cell>
          <cell r="AB8031" t="str">
            <v>2nd</v>
          </cell>
          <cell r="AC8031">
            <v>17</v>
          </cell>
          <cell r="AE8031">
            <v>100</v>
          </cell>
          <cell r="AF8031" t="str">
            <v/>
          </cell>
        </row>
        <row r="8032">
          <cell r="A8032">
            <v>44086</v>
          </cell>
          <cell r="AB8032" t="str">
            <v>2nd</v>
          </cell>
          <cell r="AC8032">
            <v>4.2</v>
          </cell>
          <cell r="AE8032">
            <v>100</v>
          </cell>
          <cell r="AF8032" t="str">
            <v/>
          </cell>
        </row>
        <row r="8033">
          <cell r="A8033">
            <v>44086</v>
          </cell>
          <cell r="AC8033">
            <v>13</v>
          </cell>
          <cell r="AE8033">
            <v>100</v>
          </cell>
          <cell r="AF8033" t="str">
            <v/>
          </cell>
        </row>
        <row r="8034">
          <cell r="A8034">
            <v>44086</v>
          </cell>
          <cell r="AB8034" t="str">
            <v>3rd</v>
          </cell>
          <cell r="AC8034">
            <v>2.35</v>
          </cell>
          <cell r="AE8034">
            <v>100</v>
          </cell>
          <cell r="AF8034" t="str">
            <v/>
          </cell>
        </row>
        <row r="8035">
          <cell r="A8035">
            <v>44086</v>
          </cell>
          <cell r="AB8035" t="str">
            <v>WON</v>
          </cell>
          <cell r="AC8035">
            <v>13</v>
          </cell>
          <cell r="AE8035">
            <v>100</v>
          </cell>
          <cell r="AF8035">
            <v>1300</v>
          </cell>
        </row>
        <row r="8036">
          <cell r="A8036">
            <v>44086</v>
          </cell>
          <cell r="AC8036">
            <v>21</v>
          </cell>
          <cell r="AE8036">
            <v>100</v>
          </cell>
          <cell r="AF8036" t="str">
            <v/>
          </cell>
        </row>
        <row r="8037">
          <cell r="A8037">
            <v>44086</v>
          </cell>
          <cell r="AC8037">
            <v>3.7</v>
          </cell>
          <cell r="AE8037">
            <v>100</v>
          </cell>
          <cell r="AF8037" t="str">
            <v/>
          </cell>
        </row>
        <row r="8038">
          <cell r="A8038">
            <v>44086</v>
          </cell>
          <cell r="AB8038" t="str">
            <v>3rd</v>
          </cell>
          <cell r="AC8038">
            <v>7.5</v>
          </cell>
          <cell r="AE8038">
            <v>100</v>
          </cell>
          <cell r="AF8038" t="str">
            <v/>
          </cell>
        </row>
        <row r="8039">
          <cell r="A8039">
            <v>44086</v>
          </cell>
          <cell r="AC8039">
            <v>21</v>
          </cell>
          <cell r="AE8039">
            <v>100</v>
          </cell>
          <cell r="AF8039" t="str">
            <v/>
          </cell>
        </row>
        <row r="8040">
          <cell r="A8040">
            <v>44086</v>
          </cell>
          <cell r="AB8040" t="str">
            <v>2nd</v>
          </cell>
          <cell r="AC8040">
            <v>5.5</v>
          </cell>
          <cell r="AE8040">
            <v>100</v>
          </cell>
          <cell r="AF8040" t="str">
            <v/>
          </cell>
        </row>
        <row r="8041">
          <cell r="A8041">
            <v>44086</v>
          </cell>
          <cell r="AB8041" t="str">
            <v>WON</v>
          </cell>
          <cell r="AC8041">
            <v>9.5</v>
          </cell>
          <cell r="AE8041">
            <v>100</v>
          </cell>
          <cell r="AF8041">
            <v>950</v>
          </cell>
        </row>
        <row r="8042">
          <cell r="A8042">
            <v>44086</v>
          </cell>
          <cell r="AC8042">
            <v>2.8</v>
          </cell>
          <cell r="AE8042">
            <v>100</v>
          </cell>
          <cell r="AF8042" t="str">
            <v/>
          </cell>
        </row>
        <row r="8043">
          <cell r="A8043">
            <v>44086</v>
          </cell>
          <cell r="AB8043" t="str">
            <v>2nd</v>
          </cell>
          <cell r="AC8043">
            <v>3.8</v>
          </cell>
          <cell r="AE8043">
            <v>100</v>
          </cell>
          <cell r="AF8043" t="str">
            <v/>
          </cell>
        </row>
        <row r="8044">
          <cell r="A8044">
            <v>44086</v>
          </cell>
          <cell r="AC8044">
            <v>8</v>
          </cell>
          <cell r="AE8044">
            <v>100</v>
          </cell>
          <cell r="AF8044" t="str">
            <v/>
          </cell>
        </row>
        <row r="8045">
          <cell r="A8045">
            <v>44086</v>
          </cell>
          <cell r="AC8045">
            <v>51</v>
          </cell>
          <cell r="AE8045">
            <v>100</v>
          </cell>
          <cell r="AF8045" t="str">
            <v/>
          </cell>
        </row>
        <row r="8046">
          <cell r="A8046">
            <v>44086</v>
          </cell>
          <cell r="AB8046" t="str">
            <v>3rd</v>
          </cell>
          <cell r="AC8046">
            <v>26</v>
          </cell>
          <cell r="AE8046">
            <v>100</v>
          </cell>
          <cell r="AF8046" t="str">
            <v/>
          </cell>
        </row>
        <row r="8047">
          <cell r="A8047">
            <v>44086</v>
          </cell>
          <cell r="AB8047" t="str">
            <v>3rd</v>
          </cell>
          <cell r="AC8047">
            <v>5</v>
          </cell>
          <cell r="AE8047">
            <v>100</v>
          </cell>
          <cell r="AF8047" t="str">
            <v/>
          </cell>
        </row>
        <row r="8048">
          <cell r="A8048">
            <v>44086</v>
          </cell>
          <cell r="AC8048">
            <v>15</v>
          </cell>
          <cell r="AE8048">
            <v>100</v>
          </cell>
          <cell r="AF8048" t="str">
            <v/>
          </cell>
        </row>
        <row r="8049">
          <cell r="A8049">
            <v>44086</v>
          </cell>
          <cell r="AB8049" t="str">
            <v>WON</v>
          </cell>
          <cell r="AC8049">
            <v>4.8</v>
          </cell>
          <cell r="AE8049">
            <v>100</v>
          </cell>
          <cell r="AF8049">
            <v>480</v>
          </cell>
        </row>
        <row r="8050">
          <cell r="A8050">
            <v>44086</v>
          </cell>
          <cell r="AC8050">
            <v>4.8</v>
          </cell>
          <cell r="AE8050">
            <v>100</v>
          </cell>
          <cell r="AF8050" t="str">
            <v/>
          </cell>
        </row>
        <row r="8051">
          <cell r="A8051">
            <v>44086</v>
          </cell>
          <cell r="AC8051">
            <v>6.5</v>
          </cell>
          <cell r="AE8051">
            <v>100</v>
          </cell>
          <cell r="AF8051" t="str">
            <v/>
          </cell>
        </row>
        <row r="8052">
          <cell r="A8052">
            <v>44086</v>
          </cell>
          <cell r="AB8052" t="str">
            <v>L/scr</v>
          </cell>
          <cell r="AC8052">
            <v>1</v>
          </cell>
          <cell r="AE8052" t="str">
            <v/>
          </cell>
          <cell r="AF8052" t="str">
            <v/>
          </cell>
        </row>
        <row r="8053">
          <cell r="A8053">
            <v>44086</v>
          </cell>
          <cell r="AB8053" t="str">
            <v>2nd</v>
          </cell>
          <cell r="AC8053">
            <v>5</v>
          </cell>
          <cell r="AE8053">
            <v>100</v>
          </cell>
          <cell r="AF8053" t="str">
            <v/>
          </cell>
        </row>
        <row r="8054">
          <cell r="A8054">
            <v>44086</v>
          </cell>
          <cell r="AC8054">
            <v>16</v>
          </cell>
          <cell r="AE8054">
            <v>100</v>
          </cell>
          <cell r="AF8054" t="str">
            <v/>
          </cell>
        </row>
        <row r="8055">
          <cell r="A8055">
            <v>44086</v>
          </cell>
          <cell r="AC8055">
            <v>4.5999999999999996</v>
          </cell>
          <cell r="AE8055">
            <v>100</v>
          </cell>
          <cell r="AF8055" t="str">
            <v/>
          </cell>
        </row>
        <row r="8056">
          <cell r="A8056">
            <v>44086</v>
          </cell>
          <cell r="AB8056" t="str">
            <v>3rd</v>
          </cell>
          <cell r="AC8056">
            <v>16</v>
          </cell>
          <cell r="AE8056">
            <v>100</v>
          </cell>
          <cell r="AF8056" t="str">
            <v/>
          </cell>
        </row>
        <row r="8057">
          <cell r="A8057">
            <v>44086</v>
          </cell>
          <cell r="AB8057" t="str">
            <v>2nd</v>
          </cell>
          <cell r="AC8057">
            <v>2.4</v>
          </cell>
          <cell r="AE8057">
            <v>100</v>
          </cell>
          <cell r="AF8057" t="str">
            <v/>
          </cell>
        </row>
        <row r="8058">
          <cell r="A8058">
            <v>44086</v>
          </cell>
          <cell r="AC8058">
            <v>21</v>
          </cell>
          <cell r="AE8058">
            <v>100</v>
          </cell>
          <cell r="AF8058" t="str">
            <v/>
          </cell>
        </row>
        <row r="8059">
          <cell r="A8059">
            <v>44086</v>
          </cell>
          <cell r="AC8059">
            <v>8.5</v>
          </cell>
          <cell r="AE8059">
            <v>100</v>
          </cell>
          <cell r="AF8059" t="str">
            <v/>
          </cell>
        </row>
        <row r="8060">
          <cell r="A8060">
            <v>44086</v>
          </cell>
          <cell r="AB8060" t="str">
            <v>WON</v>
          </cell>
          <cell r="AC8060">
            <v>23.9</v>
          </cell>
          <cell r="AE8060">
            <v>100</v>
          </cell>
          <cell r="AF8060">
            <v>2390</v>
          </cell>
        </row>
        <row r="8061">
          <cell r="A8061">
            <v>44086</v>
          </cell>
          <cell r="AC8061">
            <v>7</v>
          </cell>
          <cell r="AE8061">
            <v>100</v>
          </cell>
          <cell r="AF8061" t="str">
            <v/>
          </cell>
        </row>
        <row r="8062">
          <cell r="A8062">
            <v>44086</v>
          </cell>
          <cell r="AB8062" t="str">
            <v>WON</v>
          </cell>
          <cell r="AC8062">
            <v>4.2</v>
          </cell>
          <cell r="AE8062">
            <v>100</v>
          </cell>
          <cell r="AF8062">
            <v>420</v>
          </cell>
        </row>
        <row r="8063">
          <cell r="A8063">
            <v>44086</v>
          </cell>
          <cell r="AC8063">
            <v>5.5</v>
          </cell>
          <cell r="AE8063">
            <v>100</v>
          </cell>
          <cell r="AF8063" t="str">
            <v/>
          </cell>
        </row>
        <row r="8064">
          <cell r="A8064">
            <v>44086</v>
          </cell>
          <cell r="AB8064" t="str">
            <v>2nd</v>
          </cell>
          <cell r="AC8064">
            <v>5</v>
          </cell>
          <cell r="AE8064">
            <v>100</v>
          </cell>
          <cell r="AF8064" t="str">
            <v/>
          </cell>
        </row>
        <row r="8065">
          <cell r="A8065">
            <v>44086</v>
          </cell>
          <cell r="AC8065">
            <v>10</v>
          </cell>
          <cell r="AE8065">
            <v>100</v>
          </cell>
          <cell r="AF8065" t="str">
            <v/>
          </cell>
        </row>
        <row r="8066">
          <cell r="A8066">
            <v>44086</v>
          </cell>
          <cell r="AC8066">
            <v>26</v>
          </cell>
          <cell r="AE8066">
            <v>100</v>
          </cell>
          <cell r="AF8066" t="str">
            <v/>
          </cell>
        </row>
        <row r="8067">
          <cell r="A8067">
            <v>44086</v>
          </cell>
          <cell r="AC8067">
            <v>4.4000000000000004</v>
          </cell>
          <cell r="AE8067">
            <v>100</v>
          </cell>
          <cell r="AF8067" t="str">
            <v/>
          </cell>
        </row>
        <row r="8068">
          <cell r="A8068">
            <v>44086</v>
          </cell>
          <cell r="AB8068" t="str">
            <v>WON</v>
          </cell>
          <cell r="AC8068">
            <v>8</v>
          </cell>
          <cell r="AE8068">
            <v>100</v>
          </cell>
          <cell r="AF8068">
            <v>800</v>
          </cell>
        </row>
        <row r="8069">
          <cell r="A8069">
            <v>44086</v>
          </cell>
          <cell r="AB8069" t="str">
            <v>3rd</v>
          </cell>
          <cell r="AC8069">
            <v>14</v>
          </cell>
          <cell r="AE8069">
            <v>100</v>
          </cell>
          <cell r="AF8069" t="str">
            <v/>
          </cell>
        </row>
        <row r="8070">
          <cell r="A8070">
            <v>44086</v>
          </cell>
          <cell r="AC8070">
            <v>7.5</v>
          </cell>
          <cell r="AE8070">
            <v>100</v>
          </cell>
          <cell r="AF8070" t="str">
            <v/>
          </cell>
        </row>
        <row r="8071">
          <cell r="A8071">
            <v>44086</v>
          </cell>
          <cell r="AB8071" t="str">
            <v>2nd</v>
          </cell>
          <cell r="AC8071">
            <v>51</v>
          </cell>
          <cell r="AE8071">
            <v>100</v>
          </cell>
          <cell r="AF8071" t="str">
            <v/>
          </cell>
        </row>
        <row r="8072">
          <cell r="A8072">
            <v>44086</v>
          </cell>
          <cell r="AC8072">
            <v>13</v>
          </cell>
          <cell r="AE8072">
            <v>100</v>
          </cell>
          <cell r="AF8072" t="str">
            <v/>
          </cell>
        </row>
        <row r="8073">
          <cell r="A8073">
            <v>44086</v>
          </cell>
          <cell r="AC8073">
            <v>10</v>
          </cell>
          <cell r="AE8073">
            <v>100</v>
          </cell>
          <cell r="AF8073" t="str">
            <v/>
          </cell>
        </row>
        <row r="8074">
          <cell r="A8074">
            <v>44086</v>
          </cell>
          <cell r="AB8074" t="str">
            <v>3rd</v>
          </cell>
          <cell r="AC8074">
            <v>5.5</v>
          </cell>
          <cell r="AE8074">
            <v>100</v>
          </cell>
          <cell r="AF8074" t="str">
            <v/>
          </cell>
        </row>
        <row r="8075">
          <cell r="A8075">
            <v>44086</v>
          </cell>
          <cell r="AB8075" t="str">
            <v>L/scr</v>
          </cell>
          <cell r="AC8075">
            <v>1</v>
          </cell>
          <cell r="AE8075" t="str">
            <v/>
          </cell>
          <cell r="AF8075" t="str">
            <v/>
          </cell>
        </row>
        <row r="8076">
          <cell r="A8076">
            <v>44086</v>
          </cell>
          <cell r="AC8076">
            <v>6</v>
          </cell>
          <cell r="AE8076">
            <v>100</v>
          </cell>
          <cell r="AF8076" t="str">
            <v/>
          </cell>
        </row>
        <row r="8077">
          <cell r="A8077">
            <v>44093</v>
          </cell>
          <cell r="AC8077">
            <v>5</v>
          </cell>
          <cell r="AE8077">
            <v>100</v>
          </cell>
          <cell r="AF8077" t="str">
            <v/>
          </cell>
        </row>
        <row r="8078">
          <cell r="A8078">
            <v>44093</v>
          </cell>
          <cell r="AC8078">
            <v>5.5</v>
          </cell>
          <cell r="AE8078">
            <v>100</v>
          </cell>
          <cell r="AF8078" t="str">
            <v/>
          </cell>
        </row>
        <row r="8079">
          <cell r="A8079">
            <v>44093</v>
          </cell>
          <cell r="AB8079" t="str">
            <v>3rd</v>
          </cell>
          <cell r="AC8079">
            <v>6.5</v>
          </cell>
          <cell r="AE8079">
            <v>100</v>
          </cell>
          <cell r="AF8079" t="str">
            <v/>
          </cell>
        </row>
        <row r="8080">
          <cell r="A8080">
            <v>44093</v>
          </cell>
          <cell r="AB8080" t="str">
            <v>WON</v>
          </cell>
          <cell r="AC8080">
            <v>6.9</v>
          </cell>
          <cell r="AE8080">
            <v>100</v>
          </cell>
          <cell r="AF8080">
            <v>690</v>
          </cell>
        </row>
        <row r="8081">
          <cell r="A8081">
            <v>44093</v>
          </cell>
          <cell r="AC8081">
            <v>9.5</v>
          </cell>
          <cell r="AE8081">
            <v>100</v>
          </cell>
          <cell r="AF8081" t="str">
            <v/>
          </cell>
        </row>
        <row r="8082">
          <cell r="A8082">
            <v>44093</v>
          </cell>
          <cell r="AB8082" t="str">
            <v>WON</v>
          </cell>
          <cell r="AC8082">
            <v>4.7</v>
          </cell>
          <cell r="AE8082">
            <v>100</v>
          </cell>
          <cell r="AF8082">
            <v>470</v>
          </cell>
        </row>
        <row r="8083">
          <cell r="A8083">
            <v>44093</v>
          </cell>
          <cell r="AC8083">
            <v>4.2</v>
          </cell>
          <cell r="AE8083">
            <v>100</v>
          </cell>
          <cell r="AF8083" t="str">
            <v/>
          </cell>
        </row>
        <row r="8084">
          <cell r="A8084">
            <v>44093</v>
          </cell>
          <cell r="AC8084">
            <v>12</v>
          </cell>
          <cell r="AE8084">
            <v>100</v>
          </cell>
          <cell r="AF8084" t="str">
            <v/>
          </cell>
        </row>
        <row r="8085">
          <cell r="A8085">
            <v>44093</v>
          </cell>
          <cell r="AB8085" t="str">
            <v>3rd</v>
          </cell>
          <cell r="AC8085">
            <v>4.8</v>
          </cell>
          <cell r="AE8085">
            <v>100</v>
          </cell>
          <cell r="AF8085" t="str">
            <v/>
          </cell>
        </row>
        <row r="8086">
          <cell r="A8086">
            <v>44093</v>
          </cell>
          <cell r="AC8086">
            <v>6.5</v>
          </cell>
          <cell r="AE8086">
            <v>100</v>
          </cell>
          <cell r="AF8086" t="str">
            <v/>
          </cell>
        </row>
        <row r="8087">
          <cell r="A8087">
            <v>44093</v>
          </cell>
          <cell r="AB8087" t="str">
            <v>WON</v>
          </cell>
          <cell r="AC8087">
            <v>3.6</v>
          </cell>
          <cell r="AE8087">
            <v>100</v>
          </cell>
          <cell r="AF8087">
            <v>360</v>
          </cell>
        </row>
        <row r="8088">
          <cell r="A8088">
            <v>44093</v>
          </cell>
          <cell r="AB8088" t="str">
            <v>2nd</v>
          </cell>
          <cell r="AC8088">
            <v>6</v>
          </cell>
          <cell r="AE8088">
            <v>100</v>
          </cell>
          <cell r="AF8088" t="str">
            <v/>
          </cell>
        </row>
        <row r="8089">
          <cell r="A8089">
            <v>44093</v>
          </cell>
          <cell r="AC8089">
            <v>10</v>
          </cell>
          <cell r="AE8089">
            <v>100</v>
          </cell>
          <cell r="AF8089" t="str">
            <v/>
          </cell>
        </row>
        <row r="8090">
          <cell r="A8090">
            <v>44093</v>
          </cell>
          <cell r="AB8090" t="str">
            <v>3rd</v>
          </cell>
          <cell r="AC8090">
            <v>4</v>
          </cell>
          <cell r="AE8090">
            <v>100</v>
          </cell>
          <cell r="AF8090" t="str">
            <v/>
          </cell>
        </row>
        <row r="8091">
          <cell r="A8091">
            <v>44093</v>
          </cell>
          <cell r="AC8091">
            <v>8</v>
          </cell>
          <cell r="AE8091">
            <v>100</v>
          </cell>
          <cell r="AF8091" t="str">
            <v/>
          </cell>
        </row>
        <row r="8092">
          <cell r="A8092">
            <v>44093</v>
          </cell>
          <cell r="AB8092" t="str">
            <v>3rd</v>
          </cell>
          <cell r="AC8092">
            <v>5.5</v>
          </cell>
          <cell r="AE8092">
            <v>100</v>
          </cell>
          <cell r="AF8092" t="str">
            <v/>
          </cell>
        </row>
        <row r="8093">
          <cell r="A8093">
            <v>44093</v>
          </cell>
          <cell r="AB8093" t="str">
            <v>2nd</v>
          </cell>
          <cell r="AC8093">
            <v>2.4</v>
          </cell>
          <cell r="AE8093">
            <v>100</v>
          </cell>
          <cell r="AF8093" t="str">
            <v/>
          </cell>
        </row>
        <row r="8094">
          <cell r="A8094">
            <v>44093</v>
          </cell>
          <cell r="AC8094">
            <v>4.5999999999999996</v>
          </cell>
          <cell r="AE8094">
            <v>100</v>
          </cell>
          <cell r="AF8094" t="str">
            <v/>
          </cell>
        </row>
        <row r="8095">
          <cell r="A8095">
            <v>44093</v>
          </cell>
          <cell r="AC8095">
            <v>11</v>
          </cell>
          <cell r="AE8095">
            <v>100</v>
          </cell>
          <cell r="AF8095" t="str">
            <v/>
          </cell>
        </row>
        <row r="8096">
          <cell r="A8096">
            <v>44093</v>
          </cell>
          <cell r="AC8096">
            <v>11</v>
          </cell>
          <cell r="AE8096">
            <v>100</v>
          </cell>
          <cell r="AF8096" t="str">
            <v/>
          </cell>
        </row>
        <row r="8097">
          <cell r="A8097">
            <v>44093</v>
          </cell>
          <cell r="AB8097" t="str">
            <v>2nd</v>
          </cell>
          <cell r="AC8097">
            <v>7</v>
          </cell>
          <cell r="AE8097">
            <v>100</v>
          </cell>
          <cell r="AF8097" t="str">
            <v/>
          </cell>
        </row>
        <row r="8098">
          <cell r="A8098">
            <v>44093</v>
          </cell>
          <cell r="AC8098">
            <v>10</v>
          </cell>
          <cell r="AE8098">
            <v>100</v>
          </cell>
          <cell r="AF8098" t="str">
            <v/>
          </cell>
        </row>
        <row r="8099">
          <cell r="A8099">
            <v>44093</v>
          </cell>
          <cell r="AC8099">
            <v>6</v>
          </cell>
          <cell r="AE8099">
            <v>100</v>
          </cell>
          <cell r="AF8099" t="str">
            <v/>
          </cell>
        </row>
        <row r="8100">
          <cell r="A8100">
            <v>44093</v>
          </cell>
          <cell r="AC8100">
            <v>10</v>
          </cell>
          <cell r="AE8100">
            <v>100</v>
          </cell>
          <cell r="AF8100" t="str">
            <v/>
          </cell>
        </row>
        <row r="8101">
          <cell r="A8101">
            <v>44093</v>
          </cell>
          <cell r="AC8101">
            <v>9</v>
          </cell>
          <cell r="AE8101">
            <v>100</v>
          </cell>
          <cell r="AF8101" t="str">
            <v/>
          </cell>
        </row>
        <row r="8102">
          <cell r="A8102">
            <v>44093</v>
          </cell>
          <cell r="AB8102" t="str">
            <v>2nd</v>
          </cell>
          <cell r="AC8102">
            <v>3.3</v>
          </cell>
          <cell r="AE8102">
            <v>100</v>
          </cell>
          <cell r="AF8102" t="str">
            <v/>
          </cell>
        </row>
        <row r="8103">
          <cell r="A8103">
            <v>44093</v>
          </cell>
          <cell r="AB8103" t="str">
            <v>3rd</v>
          </cell>
          <cell r="AC8103">
            <v>4.2</v>
          </cell>
          <cell r="AE8103">
            <v>100</v>
          </cell>
          <cell r="AF8103" t="str">
            <v/>
          </cell>
        </row>
        <row r="8104">
          <cell r="A8104">
            <v>44093</v>
          </cell>
          <cell r="AC8104">
            <v>6</v>
          </cell>
          <cell r="AE8104">
            <v>100</v>
          </cell>
          <cell r="AF8104" t="str">
            <v/>
          </cell>
        </row>
        <row r="8105">
          <cell r="A8105">
            <v>44093</v>
          </cell>
          <cell r="AC8105">
            <v>13</v>
          </cell>
          <cell r="AE8105">
            <v>100</v>
          </cell>
          <cell r="AF8105" t="str">
            <v/>
          </cell>
        </row>
        <row r="8106">
          <cell r="A8106">
            <v>44093</v>
          </cell>
          <cell r="AC8106">
            <v>19</v>
          </cell>
          <cell r="AE8106">
            <v>100</v>
          </cell>
          <cell r="AF8106" t="str">
            <v/>
          </cell>
        </row>
        <row r="8107">
          <cell r="A8107">
            <v>44093</v>
          </cell>
          <cell r="AC8107">
            <v>6.5</v>
          </cell>
          <cell r="AE8107">
            <v>100</v>
          </cell>
          <cell r="AF8107" t="str">
            <v/>
          </cell>
        </row>
        <row r="8108">
          <cell r="A8108">
            <v>44093</v>
          </cell>
          <cell r="AB8108" t="str">
            <v>WON</v>
          </cell>
          <cell r="AC8108">
            <v>3.2</v>
          </cell>
          <cell r="AE8108">
            <v>100</v>
          </cell>
          <cell r="AF8108">
            <v>320</v>
          </cell>
        </row>
        <row r="8109">
          <cell r="A8109">
            <v>44093</v>
          </cell>
          <cell r="AC8109">
            <v>13</v>
          </cell>
          <cell r="AE8109">
            <v>100</v>
          </cell>
          <cell r="AF8109" t="str">
            <v/>
          </cell>
        </row>
        <row r="8110">
          <cell r="A8110">
            <v>44093</v>
          </cell>
          <cell r="AC8110">
            <v>15</v>
          </cell>
          <cell r="AE8110">
            <v>100</v>
          </cell>
          <cell r="AF8110" t="str">
            <v/>
          </cell>
        </row>
        <row r="8111">
          <cell r="A8111">
            <v>44093</v>
          </cell>
          <cell r="AC8111">
            <v>11</v>
          </cell>
          <cell r="AE8111">
            <v>100</v>
          </cell>
          <cell r="AF8111" t="str">
            <v/>
          </cell>
        </row>
        <row r="8112">
          <cell r="A8112">
            <v>44093</v>
          </cell>
          <cell r="AC8112">
            <v>9</v>
          </cell>
          <cell r="AE8112">
            <v>100</v>
          </cell>
          <cell r="AF8112" t="str">
            <v/>
          </cell>
        </row>
        <row r="8113">
          <cell r="A8113">
            <v>44093</v>
          </cell>
          <cell r="AB8113" t="str">
            <v>3rd</v>
          </cell>
          <cell r="AC8113">
            <v>14</v>
          </cell>
          <cell r="AE8113">
            <v>100</v>
          </cell>
          <cell r="AF8113" t="str">
            <v/>
          </cell>
        </row>
        <row r="8114">
          <cell r="A8114">
            <v>44093</v>
          </cell>
          <cell r="AB8114" t="str">
            <v>WON</v>
          </cell>
          <cell r="AC8114">
            <v>4.2</v>
          </cell>
          <cell r="AE8114">
            <v>100</v>
          </cell>
          <cell r="AF8114">
            <v>420</v>
          </cell>
        </row>
        <row r="8115">
          <cell r="A8115">
            <v>44093</v>
          </cell>
          <cell r="AC8115">
            <v>12</v>
          </cell>
          <cell r="AE8115">
            <v>100</v>
          </cell>
          <cell r="AF8115" t="str">
            <v/>
          </cell>
        </row>
        <row r="8116">
          <cell r="A8116">
            <v>44093</v>
          </cell>
          <cell r="AC8116">
            <v>8</v>
          </cell>
          <cell r="AE8116">
            <v>100</v>
          </cell>
          <cell r="AF8116" t="str">
            <v/>
          </cell>
        </row>
        <row r="8117">
          <cell r="A8117">
            <v>44093</v>
          </cell>
          <cell r="AC8117">
            <v>2.2999999999999998</v>
          </cell>
          <cell r="AE8117">
            <v>100</v>
          </cell>
          <cell r="AF8117" t="str">
            <v/>
          </cell>
        </row>
        <row r="8118">
          <cell r="A8118">
            <v>44093</v>
          </cell>
          <cell r="AC8118">
            <v>20</v>
          </cell>
          <cell r="AE8118">
            <v>100</v>
          </cell>
          <cell r="AF8118" t="str">
            <v/>
          </cell>
        </row>
        <row r="8119">
          <cell r="A8119">
            <v>44093</v>
          </cell>
          <cell r="AC8119">
            <v>51</v>
          </cell>
          <cell r="AE8119">
            <v>100</v>
          </cell>
          <cell r="AF8119" t="str">
            <v/>
          </cell>
        </row>
        <row r="8120">
          <cell r="A8120">
            <v>44093</v>
          </cell>
          <cell r="AC8120">
            <v>9</v>
          </cell>
          <cell r="AE8120">
            <v>100</v>
          </cell>
          <cell r="AF8120" t="str">
            <v/>
          </cell>
        </row>
        <row r="8121">
          <cell r="A8121">
            <v>44093</v>
          </cell>
          <cell r="AB8121" t="str">
            <v>3rd</v>
          </cell>
          <cell r="AC8121">
            <v>19</v>
          </cell>
          <cell r="AE8121">
            <v>100</v>
          </cell>
          <cell r="AF8121" t="str">
            <v/>
          </cell>
        </row>
        <row r="8122">
          <cell r="A8122">
            <v>44099</v>
          </cell>
          <cell r="AB8122" t="str">
            <v>Ntd</v>
          </cell>
          <cell r="AC8122">
            <v>4</v>
          </cell>
          <cell r="AE8122">
            <v>100</v>
          </cell>
          <cell r="AF8122" t="str">
            <v/>
          </cell>
        </row>
        <row r="8123">
          <cell r="A8123">
            <v>44099</v>
          </cell>
          <cell r="AC8123">
            <v>3.3</v>
          </cell>
          <cell r="AE8123">
            <v>100</v>
          </cell>
          <cell r="AF8123" t="str">
            <v/>
          </cell>
        </row>
        <row r="8124">
          <cell r="A8124">
            <v>44099</v>
          </cell>
          <cell r="AC8124">
            <v>7</v>
          </cell>
          <cell r="AE8124">
            <v>100</v>
          </cell>
          <cell r="AF8124" t="str">
            <v/>
          </cell>
        </row>
        <row r="8125">
          <cell r="A8125">
            <v>44099</v>
          </cell>
          <cell r="AC8125">
            <v>9.5</v>
          </cell>
          <cell r="AE8125">
            <v>100</v>
          </cell>
          <cell r="AF8125" t="str">
            <v/>
          </cell>
        </row>
        <row r="8126">
          <cell r="A8126">
            <v>44099</v>
          </cell>
          <cell r="AB8126" t="str">
            <v>2nd</v>
          </cell>
          <cell r="AC8126">
            <v>6.5</v>
          </cell>
          <cell r="AE8126">
            <v>100</v>
          </cell>
          <cell r="AF8126" t="str">
            <v/>
          </cell>
        </row>
        <row r="8127">
          <cell r="A8127">
            <v>44099</v>
          </cell>
          <cell r="AC8127">
            <v>5</v>
          </cell>
          <cell r="AE8127">
            <v>100</v>
          </cell>
          <cell r="AF8127" t="str">
            <v/>
          </cell>
        </row>
        <row r="8128">
          <cell r="A8128">
            <v>44099</v>
          </cell>
          <cell r="AB8128" t="str">
            <v>2nd</v>
          </cell>
          <cell r="AC8128">
            <v>3.1</v>
          </cell>
          <cell r="AE8128">
            <v>100</v>
          </cell>
          <cell r="AF8128" t="str">
            <v/>
          </cell>
        </row>
        <row r="8129">
          <cell r="A8129">
            <v>44099</v>
          </cell>
          <cell r="AB8129" t="str">
            <v>WON</v>
          </cell>
          <cell r="AC8129">
            <v>5.2</v>
          </cell>
          <cell r="AE8129">
            <v>100</v>
          </cell>
          <cell r="AF8129">
            <v>520</v>
          </cell>
        </row>
        <row r="8130">
          <cell r="A8130">
            <v>44099</v>
          </cell>
          <cell r="AC8130">
            <v>9</v>
          </cell>
          <cell r="AE8130">
            <v>100</v>
          </cell>
          <cell r="AF8130" t="str">
            <v/>
          </cell>
        </row>
        <row r="8131">
          <cell r="A8131">
            <v>44099</v>
          </cell>
          <cell r="AC8131">
            <v>18</v>
          </cell>
          <cell r="AE8131">
            <v>100</v>
          </cell>
          <cell r="AF8131" t="str">
            <v/>
          </cell>
        </row>
        <row r="8132">
          <cell r="A8132">
            <v>44099</v>
          </cell>
          <cell r="AB8132" t="str">
            <v>2nd</v>
          </cell>
          <cell r="AC8132">
            <v>3.9</v>
          </cell>
          <cell r="AE8132">
            <v>100</v>
          </cell>
          <cell r="AF8132" t="str">
            <v/>
          </cell>
        </row>
        <row r="8133">
          <cell r="A8133">
            <v>44099</v>
          </cell>
          <cell r="AB8133" t="str">
            <v>WON</v>
          </cell>
          <cell r="AC8133">
            <v>2</v>
          </cell>
          <cell r="AE8133">
            <v>100</v>
          </cell>
          <cell r="AF8133">
            <v>200</v>
          </cell>
        </row>
        <row r="8134">
          <cell r="A8134">
            <v>44099</v>
          </cell>
          <cell r="AB8134" t="str">
            <v>3rd</v>
          </cell>
          <cell r="AC8134">
            <v>13</v>
          </cell>
          <cell r="AE8134">
            <v>100</v>
          </cell>
          <cell r="AF8134" t="str">
            <v/>
          </cell>
        </row>
        <row r="8135">
          <cell r="A8135">
            <v>44099</v>
          </cell>
          <cell r="AC8135">
            <v>21</v>
          </cell>
          <cell r="AE8135">
            <v>100</v>
          </cell>
          <cell r="AF8135" t="str">
            <v/>
          </cell>
        </row>
        <row r="8136">
          <cell r="A8136">
            <v>44099</v>
          </cell>
          <cell r="AC8136">
            <v>26</v>
          </cell>
          <cell r="AE8136">
            <v>100</v>
          </cell>
          <cell r="AF8136" t="str">
            <v/>
          </cell>
        </row>
        <row r="8137">
          <cell r="A8137">
            <v>44099</v>
          </cell>
          <cell r="AB8137" t="str">
            <v>Ntd</v>
          </cell>
          <cell r="AC8137">
            <v>4.2</v>
          </cell>
          <cell r="AE8137">
            <v>100</v>
          </cell>
          <cell r="AF8137" t="str">
            <v/>
          </cell>
        </row>
        <row r="8138">
          <cell r="A8138">
            <v>44099</v>
          </cell>
          <cell r="AB8138" t="str">
            <v>WON</v>
          </cell>
          <cell r="AC8138">
            <v>2.7</v>
          </cell>
          <cell r="AE8138">
            <v>100</v>
          </cell>
          <cell r="AF8138">
            <v>270</v>
          </cell>
        </row>
        <row r="8139">
          <cell r="A8139">
            <v>44099</v>
          </cell>
          <cell r="AB8139" t="str">
            <v>2nd</v>
          </cell>
          <cell r="AC8139">
            <v>4.4000000000000004</v>
          </cell>
          <cell r="AE8139">
            <v>100</v>
          </cell>
          <cell r="AF8139" t="str">
            <v/>
          </cell>
        </row>
        <row r="8140">
          <cell r="A8140">
            <v>44099</v>
          </cell>
          <cell r="AC8140">
            <v>15</v>
          </cell>
          <cell r="AE8140">
            <v>100</v>
          </cell>
          <cell r="AF8140" t="str">
            <v/>
          </cell>
        </row>
        <row r="8141">
          <cell r="A8141">
            <v>44099</v>
          </cell>
          <cell r="AC8141">
            <v>11</v>
          </cell>
          <cell r="AE8141">
            <v>100</v>
          </cell>
          <cell r="AF8141" t="str">
            <v/>
          </cell>
        </row>
        <row r="8142">
          <cell r="A8142">
            <v>44099</v>
          </cell>
          <cell r="AB8142" t="str">
            <v>3rd</v>
          </cell>
          <cell r="AC8142">
            <v>3.2</v>
          </cell>
          <cell r="AE8142">
            <v>100</v>
          </cell>
          <cell r="AF8142" t="str">
            <v/>
          </cell>
        </row>
        <row r="8143">
          <cell r="A8143">
            <v>44099</v>
          </cell>
          <cell r="AB8143" t="str">
            <v>WON</v>
          </cell>
          <cell r="AC8143">
            <v>3.7</v>
          </cell>
          <cell r="AE8143">
            <v>100</v>
          </cell>
          <cell r="AF8143">
            <v>370</v>
          </cell>
        </row>
        <row r="8144">
          <cell r="A8144">
            <v>44099</v>
          </cell>
          <cell r="AC8144">
            <v>9</v>
          </cell>
          <cell r="AE8144">
            <v>100</v>
          </cell>
          <cell r="AF8144" t="str">
            <v/>
          </cell>
        </row>
        <row r="8145">
          <cell r="A8145">
            <v>44099</v>
          </cell>
          <cell r="AC8145">
            <v>21</v>
          </cell>
          <cell r="AE8145">
            <v>100</v>
          </cell>
          <cell r="AF8145" t="str">
            <v/>
          </cell>
        </row>
        <row r="8146">
          <cell r="A8146">
            <v>44099</v>
          </cell>
          <cell r="AC8146">
            <v>18</v>
          </cell>
          <cell r="AE8146">
            <v>100</v>
          </cell>
          <cell r="AF8146" t="str">
            <v/>
          </cell>
        </row>
        <row r="8147">
          <cell r="A8147">
            <v>44099</v>
          </cell>
          <cell r="AC8147">
            <v>9.5</v>
          </cell>
          <cell r="AE8147">
            <v>100</v>
          </cell>
          <cell r="AF8147" t="str">
            <v/>
          </cell>
        </row>
        <row r="8148">
          <cell r="A8148">
            <v>44099</v>
          </cell>
          <cell r="AB8148" t="str">
            <v>WON</v>
          </cell>
          <cell r="AC8148">
            <v>3.8</v>
          </cell>
          <cell r="AE8148">
            <v>100</v>
          </cell>
          <cell r="AF8148">
            <v>380</v>
          </cell>
        </row>
        <row r="8149">
          <cell r="A8149">
            <v>44099</v>
          </cell>
          <cell r="AC8149">
            <v>8</v>
          </cell>
          <cell r="AE8149">
            <v>100</v>
          </cell>
          <cell r="AF8149" t="str">
            <v/>
          </cell>
        </row>
        <row r="8150">
          <cell r="A8150">
            <v>44099</v>
          </cell>
          <cell r="AB8150" t="str">
            <v>2nd</v>
          </cell>
          <cell r="AC8150">
            <v>5.5</v>
          </cell>
          <cell r="AE8150">
            <v>100</v>
          </cell>
          <cell r="AF8150" t="str">
            <v/>
          </cell>
        </row>
        <row r="8151">
          <cell r="A8151">
            <v>44099</v>
          </cell>
          <cell r="AC8151">
            <v>10</v>
          </cell>
          <cell r="AE8151">
            <v>100</v>
          </cell>
          <cell r="AF8151" t="str">
            <v/>
          </cell>
        </row>
        <row r="8152">
          <cell r="A8152">
            <v>44099</v>
          </cell>
          <cell r="AC8152">
            <v>7</v>
          </cell>
          <cell r="AE8152">
            <v>100</v>
          </cell>
          <cell r="AF8152" t="str">
            <v/>
          </cell>
        </row>
        <row r="8153">
          <cell r="A8153">
            <v>44099</v>
          </cell>
          <cell r="AC8153">
            <v>9</v>
          </cell>
          <cell r="AE8153">
            <v>100</v>
          </cell>
          <cell r="AF8153" t="str">
            <v/>
          </cell>
        </row>
        <row r="8154">
          <cell r="A8154">
            <v>44099</v>
          </cell>
          <cell r="AB8154" t="str">
            <v>3rd</v>
          </cell>
          <cell r="AC8154">
            <v>7</v>
          </cell>
          <cell r="AE8154">
            <v>100</v>
          </cell>
          <cell r="AF8154" t="str">
            <v/>
          </cell>
        </row>
        <row r="8155">
          <cell r="A8155">
            <v>44099</v>
          </cell>
          <cell r="AC8155">
            <v>17</v>
          </cell>
          <cell r="AE8155">
            <v>100</v>
          </cell>
          <cell r="AF8155" t="str">
            <v/>
          </cell>
        </row>
        <row r="8156">
          <cell r="A8156">
            <v>44099</v>
          </cell>
          <cell r="AC8156">
            <v>21</v>
          </cell>
          <cell r="AE8156">
            <v>100</v>
          </cell>
          <cell r="AF8156" t="str">
            <v/>
          </cell>
        </row>
        <row r="8157">
          <cell r="A8157">
            <v>44099</v>
          </cell>
          <cell r="AB8157" t="str">
            <v>2nd</v>
          </cell>
          <cell r="AC8157">
            <v>2.9</v>
          </cell>
          <cell r="AE8157">
            <v>100</v>
          </cell>
          <cell r="AF8157" t="str">
            <v/>
          </cell>
        </row>
        <row r="8158">
          <cell r="A8158">
            <v>44099</v>
          </cell>
          <cell r="AB8158" t="str">
            <v>WON</v>
          </cell>
          <cell r="AC8158">
            <v>7</v>
          </cell>
          <cell r="AE8158">
            <v>100</v>
          </cell>
          <cell r="AF8158">
            <v>700</v>
          </cell>
        </row>
        <row r="8159">
          <cell r="A8159">
            <v>44099</v>
          </cell>
          <cell r="AC8159">
            <v>14</v>
          </cell>
          <cell r="AE8159">
            <v>100</v>
          </cell>
          <cell r="AF8159" t="str">
            <v/>
          </cell>
        </row>
        <row r="8160">
          <cell r="A8160">
            <v>44099</v>
          </cell>
          <cell r="AC8160">
            <v>4.8</v>
          </cell>
          <cell r="AE8160">
            <v>100</v>
          </cell>
          <cell r="AF8160" t="str">
            <v/>
          </cell>
        </row>
        <row r="8161">
          <cell r="A8161">
            <v>44099</v>
          </cell>
          <cell r="AC8161">
            <v>21</v>
          </cell>
          <cell r="AE8161">
            <v>100</v>
          </cell>
          <cell r="AF8161" t="str">
            <v/>
          </cell>
        </row>
        <row r="8162">
          <cell r="A8162">
            <v>44100</v>
          </cell>
          <cell r="AB8162" t="str">
            <v>2nd</v>
          </cell>
          <cell r="AC8162">
            <v>4</v>
          </cell>
          <cell r="AE8162">
            <v>100</v>
          </cell>
          <cell r="AF8162" t="str">
            <v/>
          </cell>
        </row>
        <row r="8163">
          <cell r="A8163">
            <v>44100</v>
          </cell>
          <cell r="AC8163">
            <v>16</v>
          </cell>
          <cell r="AE8163">
            <v>100</v>
          </cell>
          <cell r="AF8163" t="str">
            <v/>
          </cell>
        </row>
        <row r="8164">
          <cell r="A8164">
            <v>44100</v>
          </cell>
          <cell r="AC8164">
            <v>5</v>
          </cell>
          <cell r="AE8164">
            <v>100</v>
          </cell>
          <cell r="AF8164" t="str">
            <v/>
          </cell>
        </row>
        <row r="8165">
          <cell r="A8165">
            <v>44100</v>
          </cell>
          <cell r="AC8165">
            <v>9</v>
          </cell>
          <cell r="AE8165">
            <v>100</v>
          </cell>
          <cell r="AF8165" t="str">
            <v/>
          </cell>
        </row>
        <row r="8166">
          <cell r="A8166">
            <v>44100</v>
          </cell>
          <cell r="AB8166" t="str">
            <v>3rd</v>
          </cell>
          <cell r="AC8166">
            <v>8.5</v>
          </cell>
          <cell r="AE8166">
            <v>100</v>
          </cell>
          <cell r="AF8166" t="str">
            <v/>
          </cell>
        </row>
        <row r="8167">
          <cell r="A8167">
            <v>44100</v>
          </cell>
          <cell r="AC8167">
            <v>7.5</v>
          </cell>
          <cell r="AE8167">
            <v>100</v>
          </cell>
          <cell r="AF8167" t="str">
            <v/>
          </cell>
        </row>
        <row r="8168">
          <cell r="A8168">
            <v>44100</v>
          </cell>
          <cell r="AC8168">
            <v>3</v>
          </cell>
          <cell r="AE8168">
            <v>100</v>
          </cell>
          <cell r="AF8168" t="str">
            <v/>
          </cell>
        </row>
        <row r="8169">
          <cell r="A8169">
            <v>44100</v>
          </cell>
          <cell r="AC8169">
            <v>13</v>
          </cell>
          <cell r="AE8169">
            <v>100</v>
          </cell>
          <cell r="AF8169" t="str">
            <v/>
          </cell>
        </row>
        <row r="8170">
          <cell r="A8170">
            <v>44100</v>
          </cell>
          <cell r="AC8170">
            <v>13</v>
          </cell>
          <cell r="AE8170">
            <v>100</v>
          </cell>
          <cell r="AF8170" t="str">
            <v/>
          </cell>
        </row>
        <row r="8171">
          <cell r="A8171">
            <v>44100</v>
          </cell>
          <cell r="AB8171" t="str">
            <v>3rd</v>
          </cell>
          <cell r="AC8171">
            <v>61</v>
          </cell>
          <cell r="AE8171">
            <v>100</v>
          </cell>
          <cell r="AF8171" t="str">
            <v/>
          </cell>
        </row>
        <row r="8172">
          <cell r="A8172">
            <v>44100</v>
          </cell>
          <cell r="AB8172" t="str">
            <v>2nd</v>
          </cell>
          <cell r="AC8172">
            <v>6</v>
          </cell>
          <cell r="AE8172">
            <v>100</v>
          </cell>
          <cell r="AF8172" t="str">
            <v/>
          </cell>
        </row>
        <row r="8173">
          <cell r="A8173">
            <v>44100</v>
          </cell>
          <cell r="AB8173" t="str">
            <v>WON</v>
          </cell>
          <cell r="AC8173">
            <v>4</v>
          </cell>
          <cell r="AE8173">
            <v>100</v>
          </cell>
          <cell r="AF8173">
            <v>400</v>
          </cell>
        </row>
        <row r="8174">
          <cell r="A8174">
            <v>44100</v>
          </cell>
          <cell r="AB8174" t="str">
            <v>Ntd</v>
          </cell>
          <cell r="AC8174">
            <v>3</v>
          </cell>
          <cell r="AE8174">
            <v>100</v>
          </cell>
          <cell r="AF8174" t="str">
            <v/>
          </cell>
        </row>
        <row r="8175">
          <cell r="A8175">
            <v>44100</v>
          </cell>
          <cell r="AC8175">
            <v>15</v>
          </cell>
          <cell r="AE8175">
            <v>100</v>
          </cell>
          <cell r="AF8175" t="str">
            <v/>
          </cell>
        </row>
        <row r="8176">
          <cell r="A8176">
            <v>44100</v>
          </cell>
          <cell r="AC8176">
            <v>5.5</v>
          </cell>
          <cell r="AE8176">
            <v>100</v>
          </cell>
          <cell r="AF8176" t="str">
            <v/>
          </cell>
        </row>
        <row r="8177">
          <cell r="A8177">
            <v>44100</v>
          </cell>
          <cell r="AC8177">
            <v>10</v>
          </cell>
          <cell r="AE8177">
            <v>100</v>
          </cell>
          <cell r="AF8177" t="str">
            <v/>
          </cell>
        </row>
        <row r="8178">
          <cell r="A8178">
            <v>44100</v>
          </cell>
          <cell r="AB8178" t="str">
            <v>WON</v>
          </cell>
          <cell r="AC8178">
            <v>2.8</v>
          </cell>
          <cell r="AE8178">
            <v>100</v>
          </cell>
          <cell r="AF8178">
            <v>280</v>
          </cell>
        </row>
        <row r="8179">
          <cell r="A8179">
            <v>44100</v>
          </cell>
          <cell r="AB8179" t="str">
            <v>2nd</v>
          </cell>
          <cell r="AC8179">
            <v>3.1</v>
          </cell>
          <cell r="AE8179">
            <v>100</v>
          </cell>
          <cell r="AF8179" t="str">
            <v/>
          </cell>
        </row>
        <row r="8180">
          <cell r="A8180">
            <v>44100</v>
          </cell>
          <cell r="AB8180" t="str">
            <v>3rd</v>
          </cell>
          <cell r="AC8180">
            <v>11</v>
          </cell>
          <cell r="AE8180">
            <v>100</v>
          </cell>
          <cell r="AF8180" t="str">
            <v/>
          </cell>
        </row>
        <row r="8181">
          <cell r="A8181">
            <v>44100</v>
          </cell>
          <cell r="AC8181">
            <v>9</v>
          </cell>
          <cell r="AE8181">
            <v>100</v>
          </cell>
          <cell r="AF8181" t="str">
            <v/>
          </cell>
        </row>
        <row r="8182">
          <cell r="A8182">
            <v>44100</v>
          </cell>
          <cell r="AC8182">
            <v>15</v>
          </cell>
          <cell r="AE8182">
            <v>100</v>
          </cell>
          <cell r="AF8182" t="str">
            <v/>
          </cell>
        </row>
        <row r="8183">
          <cell r="A8183">
            <v>44100</v>
          </cell>
          <cell r="AB8183" t="str">
            <v>WON</v>
          </cell>
          <cell r="AC8183">
            <v>6.5</v>
          </cell>
          <cell r="AE8183">
            <v>100</v>
          </cell>
          <cell r="AF8183">
            <v>650</v>
          </cell>
        </row>
        <row r="8184">
          <cell r="A8184">
            <v>44100</v>
          </cell>
          <cell r="AC8184">
            <v>4.5999999999999996</v>
          </cell>
          <cell r="AE8184">
            <v>100</v>
          </cell>
          <cell r="AF8184" t="str">
            <v/>
          </cell>
        </row>
        <row r="8185">
          <cell r="A8185">
            <v>44100</v>
          </cell>
          <cell r="AC8185">
            <v>6.5</v>
          </cell>
          <cell r="AE8185">
            <v>100</v>
          </cell>
          <cell r="AF8185" t="str">
            <v/>
          </cell>
        </row>
        <row r="8186">
          <cell r="A8186">
            <v>44100</v>
          </cell>
          <cell r="AC8186">
            <v>8.5</v>
          </cell>
          <cell r="AE8186">
            <v>100</v>
          </cell>
          <cell r="AF8186" t="str">
            <v/>
          </cell>
        </row>
        <row r="8187">
          <cell r="A8187">
            <v>44100</v>
          </cell>
          <cell r="AB8187" t="str">
            <v>WON</v>
          </cell>
          <cell r="AC8187">
            <v>3</v>
          </cell>
          <cell r="AE8187">
            <v>100</v>
          </cell>
          <cell r="AF8187">
            <v>300</v>
          </cell>
        </row>
        <row r="8188">
          <cell r="A8188">
            <v>44100</v>
          </cell>
          <cell r="AC8188">
            <v>3.8</v>
          </cell>
          <cell r="AE8188">
            <v>100</v>
          </cell>
          <cell r="AF8188" t="str">
            <v/>
          </cell>
        </row>
        <row r="8189">
          <cell r="A8189">
            <v>44100</v>
          </cell>
          <cell r="AC8189">
            <v>6.5</v>
          </cell>
          <cell r="AE8189">
            <v>100</v>
          </cell>
          <cell r="AF8189" t="str">
            <v/>
          </cell>
        </row>
        <row r="8190">
          <cell r="A8190">
            <v>44100</v>
          </cell>
          <cell r="AB8190" t="str">
            <v>2nd</v>
          </cell>
          <cell r="AC8190">
            <v>15</v>
          </cell>
          <cell r="AE8190">
            <v>100</v>
          </cell>
          <cell r="AF8190" t="str">
            <v/>
          </cell>
        </row>
        <row r="8191">
          <cell r="A8191">
            <v>44100</v>
          </cell>
          <cell r="AC8191">
            <v>13</v>
          </cell>
          <cell r="AE8191">
            <v>100</v>
          </cell>
          <cell r="AF8191" t="str">
            <v/>
          </cell>
        </row>
        <row r="8192">
          <cell r="A8192">
            <v>44100</v>
          </cell>
          <cell r="AB8192" t="str">
            <v>WON</v>
          </cell>
          <cell r="AC8192">
            <v>1.65</v>
          </cell>
          <cell r="AE8192">
            <v>100</v>
          </cell>
          <cell r="AF8192">
            <v>165</v>
          </cell>
        </row>
        <row r="8193">
          <cell r="A8193">
            <v>44100</v>
          </cell>
          <cell r="AB8193" t="str">
            <v>2nd</v>
          </cell>
          <cell r="AC8193">
            <v>18</v>
          </cell>
          <cell r="AE8193">
            <v>100</v>
          </cell>
          <cell r="AF8193" t="str">
            <v/>
          </cell>
        </row>
        <row r="8194">
          <cell r="A8194">
            <v>44100</v>
          </cell>
          <cell r="AB8194" t="str">
            <v>3rd</v>
          </cell>
          <cell r="AC8194">
            <v>6</v>
          </cell>
          <cell r="AE8194">
            <v>100</v>
          </cell>
          <cell r="AF8194" t="str">
            <v/>
          </cell>
        </row>
        <row r="8195">
          <cell r="A8195">
            <v>44100</v>
          </cell>
          <cell r="AC8195">
            <v>15</v>
          </cell>
          <cell r="AE8195">
            <v>100</v>
          </cell>
          <cell r="AF8195" t="str">
            <v/>
          </cell>
        </row>
        <row r="8196">
          <cell r="A8196">
            <v>44100</v>
          </cell>
          <cell r="AC8196">
            <v>21</v>
          </cell>
          <cell r="AE8196">
            <v>100</v>
          </cell>
          <cell r="AF8196" t="str">
            <v/>
          </cell>
        </row>
        <row r="8197">
          <cell r="A8197">
            <v>44100</v>
          </cell>
          <cell r="AC8197">
            <v>3.8</v>
          </cell>
          <cell r="AE8197">
            <v>100</v>
          </cell>
          <cell r="AF8197" t="str">
            <v/>
          </cell>
        </row>
        <row r="8198">
          <cell r="A8198">
            <v>44100</v>
          </cell>
          <cell r="AB8198" t="str">
            <v>WON</v>
          </cell>
          <cell r="AC8198">
            <v>4.5999999999999996</v>
          </cell>
          <cell r="AE8198">
            <v>100</v>
          </cell>
          <cell r="AF8198">
            <v>459.99999999999994</v>
          </cell>
        </row>
        <row r="8199">
          <cell r="A8199">
            <v>44100</v>
          </cell>
          <cell r="AC8199">
            <v>11</v>
          </cell>
          <cell r="AE8199">
            <v>100</v>
          </cell>
          <cell r="AF8199" t="str">
            <v/>
          </cell>
        </row>
        <row r="8200">
          <cell r="A8200">
            <v>44100</v>
          </cell>
          <cell r="AC8200">
            <v>18</v>
          </cell>
          <cell r="AE8200">
            <v>100</v>
          </cell>
          <cell r="AF8200" t="str">
            <v/>
          </cell>
        </row>
        <row r="8201">
          <cell r="A8201">
            <v>44100</v>
          </cell>
          <cell r="AC8201">
            <v>31</v>
          </cell>
          <cell r="AE8201">
            <v>100</v>
          </cell>
          <cell r="AF8201" t="str">
            <v/>
          </cell>
        </row>
        <row r="8202">
          <cell r="A8202">
            <v>44107</v>
          </cell>
          <cell r="AB8202" t="str">
            <v>WON</v>
          </cell>
          <cell r="AC8202">
            <v>2.5</v>
          </cell>
          <cell r="AE8202">
            <v>100</v>
          </cell>
          <cell r="AF8202">
            <v>250</v>
          </cell>
        </row>
        <row r="8203">
          <cell r="A8203">
            <v>44107</v>
          </cell>
          <cell r="AB8203" t="str">
            <v>3rd</v>
          </cell>
          <cell r="AC8203">
            <v>5</v>
          </cell>
          <cell r="AE8203">
            <v>100</v>
          </cell>
          <cell r="AF8203" t="str">
            <v/>
          </cell>
        </row>
        <row r="8204">
          <cell r="A8204">
            <v>44107</v>
          </cell>
          <cell r="AC8204">
            <v>5.5</v>
          </cell>
          <cell r="AE8204">
            <v>100</v>
          </cell>
          <cell r="AF8204" t="str">
            <v/>
          </cell>
        </row>
        <row r="8205">
          <cell r="A8205">
            <v>44107</v>
          </cell>
          <cell r="AC8205">
            <v>12</v>
          </cell>
          <cell r="AE8205">
            <v>100</v>
          </cell>
          <cell r="AF8205" t="str">
            <v/>
          </cell>
        </row>
        <row r="8206">
          <cell r="A8206">
            <v>44107</v>
          </cell>
          <cell r="AC8206">
            <v>26</v>
          </cell>
          <cell r="AE8206">
            <v>100</v>
          </cell>
          <cell r="AF8206" t="str">
            <v/>
          </cell>
        </row>
        <row r="8207">
          <cell r="A8207">
            <v>44107</v>
          </cell>
          <cell r="AC8207">
            <v>18</v>
          </cell>
          <cell r="AE8207">
            <v>100</v>
          </cell>
          <cell r="AF8207" t="str">
            <v/>
          </cell>
        </row>
        <row r="8208">
          <cell r="A8208">
            <v>44107</v>
          </cell>
          <cell r="AC8208">
            <v>7</v>
          </cell>
          <cell r="AE8208">
            <v>100</v>
          </cell>
          <cell r="AF8208" t="str">
            <v/>
          </cell>
        </row>
        <row r="8209">
          <cell r="A8209">
            <v>44107</v>
          </cell>
          <cell r="AC8209">
            <v>6.5</v>
          </cell>
          <cell r="AE8209">
            <v>100</v>
          </cell>
          <cell r="AF8209" t="str">
            <v/>
          </cell>
        </row>
        <row r="8210">
          <cell r="A8210">
            <v>44107</v>
          </cell>
          <cell r="AC8210">
            <v>15</v>
          </cell>
          <cell r="AE8210">
            <v>100</v>
          </cell>
          <cell r="AF8210" t="str">
            <v/>
          </cell>
        </row>
        <row r="8211">
          <cell r="A8211">
            <v>44107</v>
          </cell>
          <cell r="AB8211" t="str">
            <v>2nd</v>
          </cell>
          <cell r="AC8211">
            <v>15</v>
          </cell>
          <cell r="AE8211">
            <v>100</v>
          </cell>
          <cell r="AF8211" t="str">
            <v/>
          </cell>
        </row>
        <row r="8212">
          <cell r="A8212">
            <v>44107</v>
          </cell>
          <cell r="AB8212" t="str">
            <v>WON</v>
          </cell>
          <cell r="AC8212">
            <v>5.5</v>
          </cell>
          <cell r="AE8212">
            <v>100</v>
          </cell>
          <cell r="AF8212">
            <v>550</v>
          </cell>
        </row>
        <row r="8213">
          <cell r="A8213">
            <v>44107</v>
          </cell>
          <cell r="AB8213" t="str">
            <v>2nd</v>
          </cell>
          <cell r="AC8213">
            <v>8</v>
          </cell>
          <cell r="AE8213">
            <v>100</v>
          </cell>
          <cell r="AF8213" t="str">
            <v/>
          </cell>
        </row>
        <row r="8214">
          <cell r="A8214">
            <v>44107</v>
          </cell>
          <cell r="AC8214">
            <v>3.4</v>
          </cell>
          <cell r="AE8214">
            <v>100</v>
          </cell>
          <cell r="AF8214" t="str">
            <v/>
          </cell>
        </row>
        <row r="8215">
          <cell r="A8215">
            <v>44107</v>
          </cell>
          <cell r="AC8215">
            <v>5.5</v>
          </cell>
          <cell r="AE8215">
            <v>100</v>
          </cell>
          <cell r="AF8215" t="str">
            <v/>
          </cell>
        </row>
        <row r="8216">
          <cell r="A8216">
            <v>44107</v>
          </cell>
          <cell r="AC8216">
            <v>12</v>
          </cell>
          <cell r="AE8216">
            <v>100</v>
          </cell>
          <cell r="AF8216" t="str">
            <v/>
          </cell>
        </row>
        <row r="8217">
          <cell r="A8217">
            <v>44107</v>
          </cell>
          <cell r="AC8217">
            <v>6</v>
          </cell>
          <cell r="AE8217">
            <v>100</v>
          </cell>
          <cell r="AF8217" t="str">
            <v/>
          </cell>
        </row>
        <row r="8218">
          <cell r="A8218">
            <v>44107</v>
          </cell>
          <cell r="AC8218">
            <v>14</v>
          </cell>
          <cell r="AE8218">
            <v>100</v>
          </cell>
          <cell r="AF8218" t="str">
            <v/>
          </cell>
        </row>
        <row r="8219">
          <cell r="A8219">
            <v>44107</v>
          </cell>
          <cell r="AB8219" t="str">
            <v>WON</v>
          </cell>
          <cell r="AC8219">
            <v>3.6</v>
          </cell>
          <cell r="AE8219">
            <v>100</v>
          </cell>
          <cell r="AF8219">
            <v>360</v>
          </cell>
        </row>
        <row r="8220">
          <cell r="A8220">
            <v>44107</v>
          </cell>
          <cell r="AC8220">
            <v>15</v>
          </cell>
          <cell r="AE8220">
            <v>100</v>
          </cell>
          <cell r="AF8220" t="str">
            <v/>
          </cell>
        </row>
        <row r="8221">
          <cell r="A8221">
            <v>44107</v>
          </cell>
          <cell r="AC8221">
            <v>8</v>
          </cell>
          <cell r="AE8221">
            <v>100</v>
          </cell>
          <cell r="AF8221" t="str">
            <v/>
          </cell>
        </row>
        <row r="8222">
          <cell r="A8222">
            <v>44107</v>
          </cell>
          <cell r="AC8222">
            <v>5.5</v>
          </cell>
          <cell r="AE8222">
            <v>100</v>
          </cell>
          <cell r="AF8222" t="str">
            <v/>
          </cell>
        </row>
        <row r="8223">
          <cell r="A8223">
            <v>44107</v>
          </cell>
          <cell r="AB8223" t="str">
            <v>2nd</v>
          </cell>
          <cell r="AC8223">
            <v>16</v>
          </cell>
          <cell r="AE8223">
            <v>100</v>
          </cell>
          <cell r="AF8223" t="str">
            <v/>
          </cell>
        </row>
        <row r="8224">
          <cell r="A8224">
            <v>44107</v>
          </cell>
          <cell r="AC8224">
            <v>5.5</v>
          </cell>
          <cell r="AE8224">
            <v>100</v>
          </cell>
          <cell r="AF8224" t="str">
            <v/>
          </cell>
        </row>
        <row r="8225">
          <cell r="A8225">
            <v>44107</v>
          </cell>
          <cell r="AB8225" t="str">
            <v>3rd</v>
          </cell>
          <cell r="AC8225">
            <v>7.5</v>
          </cell>
          <cell r="AE8225">
            <v>100</v>
          </cell>
          <cell r="AF8225" t="str">
            <v/>
          </cell>
        </row>
        <row r="8226">
          <cell r="A8226">
            <v>44107</v>
          </cell>
          <cell r="AC8226">
            <v>5.5</v>
          </cell>
          <cell r="AE8226">
            <v>100</v>
          </cell>
          <cell r="AF8226" t="str">
            <v/>
          </cell>
        </row>
        <row r="8227">
          <cell r="A8227">
            <v>44107</v>
          </cell>
          <cell r="AB8227" t="str">
            <v>3rd</v>
          </cell>
          <cell r="AC8227">
            <v>6</v>
          </cell>
          <cell r="AE8227">
            <v>100</v>
          </cell>
          <cell r="AF8227" t="str">
            <v/>
          </cell>
        </row>
        <row r="8228">
          <cell r="A8228">
            <v>44107</v>
          </cell>
          <cell r="AC8228">
            <v>26</v>
          </cell>
          <cell r="AE8228">
            <v>100</v>
          </cell>
          <cell r="AF8228" t="str">
            <v/>
          </cell>
        </row>
        <row r="8229">
          <cell r="A8229">
            <v>44107</v>
          </cell>
          <cell r="AC8229">
            <v>6</v>
          </cell>
          <cell r="AE8229">
            <v>100</v>
          </cell>
          <cell r="AF8229" t="str">
            <v/>
          </cell>
        </row>
        <row r="8230">
          <cell r="A8230">
            <v>44107</v>
          </cell>
          <cell r="AC8230">
            <v>8</v>
          </cell>
          <cell r="AE8230">
            <v>100</v>
          </cell>
          <cell r="AF8230" t="str">
            <v/>
          </cell>
        </row>
        <row r="8231">
          <cell r="A8231">
            <v>44107</v>
          </cell>
          <cell r="AB8231" t="str">
            <v>WON</v>
          </cell>
          <cell r="AC8231">
            <v>5.2</v>
          </cell>
          <cell r="AE8231">
            <v>100</v>
          </cell>
          <cell r="AF8231">
            <v>520</v>
          </cell>
        </row>
        <row r="8232">
          <cell r="A8232">
            <v>44107</v>
          </cell>
          <cell r="AC8232">
            <v>7.5</v>
          </cell>
          <cell r="AE8232">
            <v>100</v>
          </cell>
          <cell r="AF8232" t="str">
            <v/>
          </cell>
        </row>
        <row r="8233">
          <cell r="A8233">
            <v>44107</v>
          </cell>
          <cell r="AC8233">
            <v>10</v>
          </cell>
          <cell r="AE8233">
            <v>100</v>
          </cell>
          <cell r="AF8233" t="str">
            <v/>
          </cell>
        </row>
        <row r="8234">
          <cell r="A8234">
            <v>44107</v>
          </cell>
          <cell r="AC8234">
            <v>21</v>
          </cell>
          <cell r="AE8234">
            <v>100</v>
          </cell>
          <cell r="AF8234" t="str">
            <v/>
          </cell>
        </row>
        <row r="8235">
          <cell r="A8235">
            <v>44107</v>
          </cell>
          <cell r="AC8235">
            <v>4.2</v>
          </cell>
          <cell r="AE8235">
            <v>100</v>
          </cell>
          <cell r="AF8235" t="str">
            <v/>
          </cell>
        </row>
        <row r="8236">
          <cell r="A8236">
            <v>44107</v>
          </cell>
          <cell r="AC8236">
            <v>9.5</v>
          </cell>
          <cell r="AE8236">
            <v>100</v>
          </cell>
          <cell r="AF8236" t="str">
            <v/>
          </cell>
        </row>
        <row r="8237">
          <cell r="A8237">
            <v>44107</v>
          </cell>
          <cell r="AB8237" t="str">
            <v>2nd</v>
          </cell>
          <cell r="AC8237">
            <v>3.3</v>
          </cell>
          <cell r="AE8237">
            <v>100</v>
          </cell>
          <cell r="AF8237" t="str">
            <v/>
          </cell>
        </row>
        <row r="8238">
          <cell r="A8238">
            <v>44107</v>
          </cell>
          <cell r="AC8238">
            <v>26</v>
          </cell>
          <cell r="AE8238">
            <v>100</v>
          </cell>
          <cell r="AF8238" t="str">
            <v/>
          </cell>
        </row>
        <row r="8239">
          <cell r="A8239">
            <v>44107</v>
          </cell>
          <cell r="AC8239">
            <v>101</v>
          </cell>
          <cell r="AE8239">
            <v>100</v>
          </cell>
          <cell r="AF8239" t="str">
            <v/>
          </cell>
        </row>
        <row r="8240">
          <cell r="A8240">
            <v>44107</v>
          </cell>
          <cell r="AC8240">
            <v>15</v>
          </cell>
          <cell r="AE8240">
            <v>100</v>
          </cell>
          <cell r="AF8240" t="str">
            <v/>
          </cell>
        </row>
        <row r="8241">
          <cell r="A8241">
            <v>44107</v>
          </cell>
          <cell r="AC8241">
            <v>6</v>
          </cell>
          <cell r="AE8241">
            <v>100</v>
          </cell>
          <cell r="AF8241" t="str">
            <v/>
          </cell>
        </row>
        <row r="8242">
          <cell r="A8242">
            <v>44114</v>
          </cell>
          <cell r="AB8242" t="str">
            <v>WON</v>
          </cell>
          <cell r="AC8242">
            <v>2.8</v>
          </cell>
          <cell r="AE8242">
            <v>100</v>
          </cell>
          <cell r="AF8242">
            <v>280</v>
          </cell>
        </row>
        <row r="8243">
          <cell r="A8243">
            <v>44114</v>
          </cell>
          <cell r="AB8243" t="str">
            <v>2nd</v>
          </cell>
          <cell r="AC8243">
            <v>4.2</v>
          </cell>
          <cell r="AE8243">
            <v>100</v>
          </cell>
          <cell r="AF8243" t="str">
            <v/>
          </cell>
        </row>
        <row r="8244">
          <cell r="A8244">
            <v>44114</v>
          </cell>
          <cell r="AC8244">
            <v>9</v>
          </cell>
          <cell r="AE8244">
            <v>100</v>
          </cell>
          <cell r="AF8244" t="str">
            <v/>
          </cell>
        </row>
        <row r="8245">
          <cell r="A8245">
            <v>44114</v>
          </cell>
          <cell r="AC8245">
            <v>6</v>
          </cell>
          <cell r="AE8245">
            <v>100</v>
          </cell>
          <cell r="AF8245" t="str">
            <v/>
          </cell>
        </row>
        <row r="8246">
          <cell r="A8246">
            <v>44114</v>
          </cell>
          <cell r="AB8246" t="str">
            <v>3rd</v>
          </cell>
          <cell r="AC8246">
            <v>11</v>
          </cell>
          <cell r="AE8246">
            <v>100</v>
          </cell>
          <cell r="AF8246" t="str">
            <v/>
          </cell>
        </row>
        <row r="8247">
          <cell r="A8247">
            <v>44114</v>
          </cell>
          <cell r="AB8247" t="str">
            <v>WON</v>
          </cell>
          <cell r="AC8247">
            <v>1.8</v>
          </cell>
          <cell r="AE8247">
            <v>100</v>
          </cell>
          <cell r="AF8247">
            <v>180</v>
          </cell>
        </row>
        <row r="8248">
          <cell r="A8248">
            <v>44114</v>
          </cell>
          <cell r="AB8248" t="str">
            <v>3rd</v>
          </cell>
          <cell r="AC8248">
            <v>21</v>
          </cell>
          <cell r="AE8248">
            <v>100</v>
          </cell>
          <cell r="AF8248" t="str">
            <v/>
          </cell>
        </row>
        <row r="8249">
          <cell r="A8249">
            <v>44114</v>
          </cell>
          <cell r="AB8249" t="str">
            <v>2nd</v>
          </cell>
          <cell r="AC8249">
            <v>8</v>
          </cell>
          <cell r="AE8249">
            <v>100</v>
          </cell>
          <cell r="AF8249" t="str">
            <v/>
          </cell>
        </row>
        <row r="8250">
          <cell r="A8250">
            <v>44114</v>
          </cell>
          <cell r="AC8250">
            <v>14</v>
          </cell>
          <cell r="AE8250">
            <v>100</v>
          </cell>
          <cell r="AF8250" t="str">
            <v/>
          </cell>
        </row>
        <row r="8251">
          <cell r="A8251">
            <v>44114</v>
          </cell>
          <cell r="AC8251">
            <v>8.5</v>
          </cell>
          <cell r="AE8251">
            <v>100</v>
          </cell>
          <cell r="AF8251" t="str">
            <v/>
          </cell>
        </row>
        <row r="8252">
          <cell r="A8252">
            <v>44114</v>
          </cell>
          <cell r="AC8252">
            <v>4.5999999999999996</v>
          </cell>
          <cell r="AE8252">
            <v>100</v>
          </cell>
          <cell r="AF8252" t="str">
            <v/>
          </cell>
        </row>
        <row r="8253">
          <cell r="A8253">
            <v>44114</v>
          </cell>
          <cell r="AB8253" t="str">
            <v>2nd</v>
          </cell>
          <cell r="AC8253">
            <v>3.6</v>
          </cell>
          <cell r="AE8253">
            <v>100</v>
          </cell>
          <cell r="AF8253" t="str">
            <v/>
          </cell>
        </row>
        <row r="8254">
          <cell r="A8254">
            <v>44114</v>
          </cell>
          <cell r="AC8254">
            <v>7</v>
          </cell>
          <cell r="AE8254">
            <v>100</v>
          </cell>
          <cell r="AF8254" t="str">
            <v/>
          </cell>
        </row>
        <row r="8255">
          <cell r="A8255">
            <v>44114</v>
          </cell>
          <cell r="AC8255">
            <v>8.5</v>
          </cell>
          <cell r="AE8255">
            <v>100</v>
          </cell>
          <cell r="AF8255" t="str">
            <v/>
          </cell>
        </row>
        <row r="8256">
          <cell r="A8256">
            <v>44114</v>
          </cell>
          <cell r="AB8256" t="str">
            <v>WON</v>
          </cell>
          <cell r="AC8256">
            <v>10</v>
          </cell>
          <cell r="AE8256">
            <v>100</v>
          </cell>
          <cell r="AF8256">
            <v>1000</v>
          </cell>
        </row>
        <row r="8257">
          <cell r="A8257">
            <v>44114</v>
          </cell>
          <cell r="AB8257" t="str">
            <v>2nd</v>
          </cell>
          <cell r="AC8257">
            <v>4</v>
          </cell>
          <cell r="AE8257">
            <v>100</v>
          </cell>
          <cell r="AF8257" t="str">
            <v/>
          </cell>
        </row>
        <row r="8258">
          <cell r="A8258">
            <v>44114</v>
          </cell>
          <cell r="AC8258">
            <v>7.5</v>
          </cell>
          <cell r="AE8258">
            <v>100</v>
          </cell>
          <cell r="AF8258" t="str">
            <v/>
          </cell>
        </row>
        <row r="8259">
          <cell r="A8259">
            <v>44114</v>
          </cell>
          <cell r="AB8259" t="str">
            <v>WON</v>
          </cell>
          <cell r="AC8259">
            <v>4.2</v>
          </cell>
          <cell r="AE8259">
            <v>100</v>
          </cell>
          <cell r="AF8259">
            <v>420</v>
          </cell>
        </row>
        <row r="8260">
          <cell r="A8260">
            <v>44114</v>
          </cell>
          <cell r="AC8260">
            <v>11</v>
          </cell>
          <cell r="AE8260">
            <v>100</v>
          </cell>
          <cell r="AF8260" t="str">
            <v/>
          </cell>
        </row>
        <row r="8261">
          <cell r="A8261">
            <v>44114</v>
          </cell>
          <cell r="AC8261">
            <v>8.5</v>
          </cell>
          <cell r="AE8261">
            <v>100</v>
          </cell>
          <cell r="AF8261" t="str">
            <v/>
          </cell>
        </row>
        <row r="8262">
          <cell r="A8262">
            <v>44114</v>
          </cell>
          <cell r="AB8262" t="str">
            <v>2nd</v>
          </cell>
          <cell r="AC8262">
            <v>1.45</v>
          </cell>
          <cell r="AE8262">
            <v>100</v>
          </cell>
          <cell r="AF8262" t="str">
            <v/>
          </cell>
        </row>
        <row r="8263">
          <cell r="A8263">
            <v>44114</v>
          </cell>
          <cell r="AB8263" t="str">
            <v>Ntd</v>
          </cell>
          <cell r="AC8263">
            <v>9.5</v>
          </cell>
          <cell r="AE8263">
            <v>100</v>
          </cell>
          <cell r="AF8263" t="str">
            <v/>
          </cell>
        </row>
        <row r="8264">
          <cell r="A8264">
            <v>44114</v>
          </cell>
          <cell r="AB8264" t="str">
            <v>WON</v>
          </cell>
          <cell r="AC8264">
            <v>5.5</v>
          </cell>
          <cell r="AE8264">
            <v>100</v>
          </cell>
          <cell r="AF8264">
            <v>550</v>
          </cell>
        </row>
        <row r="8265">
          <cell r="A8265">
            <v>44114</v>
          </cell>
          <cell r="AC8265">
            <v>26</v>
          </cell>
          <cell r="AE8265">
            <v>100</v>
          </cell>
          <cell r="AF8265" t="str">
            <v/>
          </cell>
        </row>
        <row r="8266">
          <cell r="A8266">
            <v>44114</v>
          </cell>
          <cell r="AC8266">
            <v>31</v>
          </cell>
          <cell r="AE8266">
            <v>100</v>
          </cell>
          <cell r="AF8266" t="str">
            <v/>
          </cell>
        </row>
        <row r="8267">
          <cell r="A8267">
            <v>44114</v>
          </cell>
          <cell r="AC8267">
            <v>2.9</v>
          </cell>
          <cell r="AE8267">
            <v>100</v>
          </cell>
          <cell r="AF8267" t="str">
            <v/>
          </cell>
        </row>
        <row r="8268">
          <cell r="A8268">
            <v>44114</v>
          </cell>
          <cell r="AC8268">
            <v>19</v>
          </cell>
          <cell r="AE8268">
            <v>100</v>
          </cell>
          <cell r="AF8268" t="str">
            <v/>
          </cell>
        </row>
        <row r="8269">
          <cell r="A8269">
            <v>44114</v>
          </cell>
          <cell r="AB8269" t="str">
            <v>3rd</v>
          </cell>
          <cell r="AC8269">
            <v>4.4000000000000004</v>
          </cell>
          <cell r="AE8269">
            <v>100</v>
          </cell>
          <cell r="AF8269" t="str">
            <v/>
          </cell>
        </row>
        <row r="8270">
          <cell r="A8270">
            <v>44114</v>
          </cell>
          <cell r="AB8270" t="str">
            <v>2nd</v>
          </cell>
          <cell r="AC8270">
            <v>16</v>
          </cell>
          <cell r="AE8270">
            <v>100</v>
          </cell>
          <cell r="AF8270" t="str">
            <v/>
          </cell>
        </row>
        <row r="8271">
          <cell r="A8271">
            <v>44114</v>
          </cell>
          <cell r="AC8271">
            <v>41</v>
          </cell>
          <cell r="AE8271">
            <v>100</v>
          </cell>
          <cell r="AF8271" t="str">
            <v/>
          </cell>
        </row>
        <row r="8272">
          <cell r="A8272">
            <v>44114</v>
          </cell>
          <cell r="AC8272">
            <v>4.2</v>
          </cell>
          <cell r="AE8272">
            <v>100</v>
          </cell>
          <cell r="AF8272" t="str">
            <v/>
          </cell>
        </row>
        <row r="8273">
          <cell r="A8273">
            <v>44114</v>
          </cell>
          <cell r="AC8273">
            <v>14</v>
          </cell>
          <cell r="AE8273">
            <v>100</v>
          </cell>
          <cell r="AF8273" t="str">
            <v/>
          </cell>
        </row>
        <row r="8274">
          <cell r="A8274">
            <v>44114</v>
          </cell>
          <cell r="AB8274" t="str">
            <v>WON</v>
          </cell>
          <cell r="AC8274">
            <v>4.4000000000000004</v>
          </cell>
          <cell r="AE8274">
            <v>100</v>
          </cell>
          <cell r="AF8274">
            <v>440.00000000000006</v>
          </cell>
        </row>
        <row r="8275">
          <cell r="A8275">
            <v>44114</v>
          </cell>
          <cell r="AC8275">
            <v>7</v>
          </cell>
          <cell r="AE8275">
            <v>100</v>
          </cell>
          <cell r="AF8275" t="str">
            <v/>
          </cell>
        </row>
        <row r="8276">
          <cell r="A8276">
            <v>44114</v>
          </cell>
          <cell r="AB8276" t="str">
            <v>2nd</v>
          </cell>
          <cell r="AC8276">
            <v>26</v>
          </cell>
          <cell r="AE8276">
            <v>100</v>
          </cell>
          <cell r="AF8276" t="str">
            <v/>
          </cell>
        </row>
        <row r="8277">
          <cell r="A8277">
            <v>44114</v>
          </cell>
          <cell r="AC8277">
            <v>9</v>
          </cell>
          <cell r="AE8277">
            <v>100</v>
          </cell>
          <cell r="AF8277" t="str">
            <v/>
          </cell>
        </row>
        <row r="8278">
          <cell r="A8278">
            <v>44114</v>
          </cell>
          <cell r="AB8278" t="str">
            <v>3rd</v>
          </cell>
          <cell r="AC8278">
            <v>8</v>
          </cell>
          <cell r="AE8278">
            <v>100</v>
          </cell>
          <cell r="AF8278" t="str">
            <v/>
          </cell>
        </row>
        <row r="8279">
          <cell r="A8279">
            <v>44114</v>
          </cell>
          <cell r="AC8279">
            <v>11</v>
          </cell>
          <cell r="AE8279">
            <v>100</v>
          </cell>
          <cell r="AF8279" t="str">
            <v/>
          </cell>
        </row>
        <row r="8280">
          <cell r="A8280">
            <v>44114</v>
          </cell>
          <cell r="AC8280">
            <v>4.2</v>
          </cell>
          <cell r="AE8280">
            <v>100</v>
          </cell>
          <cell r="AF8280" t="str">
            <v/>
          </cell>
        </row>
        <row r="8281">
          <cell r="A8281">
            <v>44114</v>
          </cell>
          <cell r="AB8281" t="str">
            <v>WON</v>
          </cell>
          <cell r="AC8281">
            <v>21</v>
          </cell>
          <cell r="AE8281">
            <v>100</v>
          </cell>
          <cell r="AF8281">
            <v>2100</v>
          </cell>
        </row>
        <row r="8282">
          <cell r="A8282">
            <v>44114</v>
          </cell>
          <cell r="AC8282">
            <v>7.5</v>
          </cell>
          <cell r="AE8282">
            <v>100</v>
          </cell>
          <cell r="AF8282" t="str">
            <v/>
          </cell>
        </row>
        <row r="8283">
          <cell r="A8283">
            <v>44114</v>
          </cell>
          <cell r="AC8283">
            <v>2.6</v>
          </cell>
          <cell r="AE8283">
            <v>100</v>
          </cell>
          <cell r="AF8283" t="str">
            <v/>
          </cell>
        </row>
        <row r="8284">
          <cell r="A8284">
            <v>44114</v>
          </cell>
          <cell r="AC8284">
            <v>21</v>
          </cell>
          <cell r="AE8284">
            <v>100</v>
          </cell>
          <cell r="AF8284" t="str">
            <v/>
          </cell>
        </row>
        <row r="8285">
          <cell r="A8285">
            <v>44114</v>
          </cell>
          <cell r="AC8285">
            <v>11</v>
          </cell>
          <cell r="AE8285">
            <v>100</v>
          </cell>
          <cell r="AF8285" t="str">
            <v/>
          </cell>
        </row>
        <row r="8286">
          <cell r="A8286">
            <v>44114</v>
          </cell>
          <cell r="AB8286" t="str">
            <v>WON</v>
          </cell>
          <cell r="AC8286">
            <v>4.8</v>
          </cell>
          <cell r="AE8286">
            <v>100</v>
          </cell>
          <cell r="AF8286">
            <v>480</v>
          </cell>
        </row>
        <row r="8287">
          <cell r="A8287">
            <v>44118</v>
          </cell>
          <cell r="AC8287">
            <v>4</v>
          </cell>
          <cell r="AE8287">
            <v>100</v>
          </cell>
          <cell r="AF8287" t="str">
            <v/>
          </cell>
        </row>
        <row r="8288">
          <cell r="A8288">
            <v>44118</v>
          </cell>
          <cell r="AC8288">
            <v>4.8</v>
          </cell>
          <cell r="AE8288">
            <v>100</v>
          </cell>
          <cell r="AF8288" t="str">
            <v/>
          </cell>
        </row>
        <row r="8289">
          <cell r="A8289">
            <v>44118</v>
          </cell>
          <cell r="AB8289" t="str">
            <v>WON</v>
          </cell>
          <cell r="AC8289">
            <v>3.3</v>
          </cell>
          <cell r="AE8289">
            <v>100</v>
          </cell>
          <cell r="AF8289">
            <v>330</v>
          </cell>
        </row>
        <row r="8290">
          <cell r="A8290">
            <v>44118</v>
          </cell>
          <cell r="AB8290" t="str">
            <v>2nd</v>
          </cell>
          <cell r="AC8290">
            <v>7</v>
          </cell>
          <cell r="AE8290">
            <v>100</v>
          </cell>
          <cell r="AF8290" t="str">
            <v/>
          </cell>
        </row>
        <row r="8291">
          <cell r="A8291">
            <v>44118</v>
          </cell>
          <cell r="AC8291">
            <v>11</v>
          </cell>
          <cell r="AE8291">
            <v>100</v>
          </cell>
          <cell r="AF8291" t="str">
            <v/>
          </cell>
        </row>
        <row r="8292">
          <cell r="A8292">
            <v>44118</v>
          </cell>
          <cell r="AB8292" t="str">
            <v>2nd</v>
          </cell>
          <cell r="AC8292">
            <v>8</v>
          </cell>
          <cell r="AE8292">
            <v>100</v>
          </cell>
          <cell r="AF8292" t="str">
            <v/>
          </cell>
        </row>
        <row r="8293">
          <cell r="A8293">
            <v>44118</v>
          </cell>
          <cell r="AC8293">
            <v>2.8</v>
          </cell>
          <cell r="AE8293">
            <v>100</v>
          </cell>
          <cell r="AF8293" t="str">
            <v/>
          </cell>
        </row>
        <row r="8294">
          <cell r="A8294">
            <v>44118</v>
          </cell>
          <cell r="AC8294">
            <v>9.5</v>
          </cell>
          <cell r="AE8294">
            <v>100</v>
          </cell>
          <cell r="AF8294" t="str">
            <v/>
          </cell>
        </row>
        <row r="8295">
          <cell r="A8295">
            <v>44118</v>
          </cell>
          <cell r="AC8295">
            <v>5.5</v>
          </cell>
          <cell r="AE8295">
            <v>100</v>
          </cell>
          <cell r="AF8295" t="str">
            <v/>
          </cell>
        </row>
        <row r="8296">
          <cell r="A8296">
            <v>44118</v>
          </cell>
          <cell r="AC8296">
            <v>8</v>
          </cell>
          <cell r="AE8296">
            <v>100</v>
          </cell>
          <cell r="AF8296" t="str">
            <v/>
          </cell>
        </row>
        <row r="8297">
          <cell r="A8297">
            <v>44118</v>
          </cell>
          <cell r="AC8297">
            <v>2.7</v>
          </cell>
          <cell r="AE8297">
            <v>100</v>
          </cell>
          <cell r="AF8297" t="str">
            <v/>
          </cell>
        </row>
        <row r="8298">
          <cell r="A8298">
            <v>44118</v>
          </cell>
          <cell r="AB8298" t="str">
            <v>WON</v>
          </cell>
          <cell r="AC8298">
            <v>12</v>
          </cell>
          <cell r="AE8298">
            <v>100</v>
          </cell>
          <cell r="AF8298">
            <v>1200</v>
          </cell>
        </row>
        <row r="8299">
          <cell r="A8299">
            <v>44118</v>
          </cell>
          <cell r="AC8299">
            <v>4</v>
          </cell>
          <cell r="AE8299">
            <v>100</v>
          </cell>
          <cell r="AF8299" t="str">
            <v/>
          </cell>
        </row>
        <row r="8300">
          <cell r="A8300">
            <v>44118</v>
          </cell>
          <cell r="AB8300" t="str">
            <v>3rd</v>
          </cell>
          <cell r="AC8300">
            <v>13</v>
          </cell>
          <cell r="AE8300">
            <v>100</v>
          </cell>
          <cell r="AF8300" t="str">
            <v/>
          </cell>
        </row>
        <row r="8301">
          <cell r="A8301">
            <v>44118</v>
          </cell>
          <cell r="AC8301">
            <v>11</v>
          </cell>
          <cell r="AE8301">
            <v>100</v>
          </cell>
          <cell r="AF8301" t="str">
            <v/>
          </cell>
        </row>
        <row r="8302">
          <cell r="A8302">
            <v>44118</v>
          </cell>
          <cell r="AB8302" t="str">
            <v>3rd</v>
          </cell>
          <cell r="AC8302">
            <v>5</v>
          </cell>
          <cell r="AE8302">
            <v>100</v>
          </cell>
          <cell r="AF8302" t="str">
            <v/>
          </cell>
        </row>
        <row r="8303">
          <cell r="A8303">
            <v>44118</v>
          </cell>
          <cell r="AB8303" t="str">
            <v>L/scr</v>
          </cell>
          <cell r="AC8303">
            <v>1</v>
          </cell>
          <cell r="AE8303" t="str">
            <v/>
          </cell>
          <cell r="AF8303" t="str">
            <v/>
          </cell>
        </row>
        <row r="8304">
          <cell r="A8304">
            <v>44118</v>
          </cell>
          <cell r="AB8304" t="str">
            <v>WON</v>
          </cell>
          <cell r="AC8304">
            <v>4.3</v>
          </cell>
          <cell r="AE8304">
            <v>100</v>
          </cell>
          <cell r="AF8304">
            <v>430</v>
          </cell>
        </row>
        <row r="8305">
          <cell r="A8305">
            <v>44118</v>
          </cell>
          <cell r="AC8305">
            <v>7.5</v>
          </cell>
          <cell r="AE8305">
            <v>100</v>
          </cell>
          <cell r="AF8305" t="str">
            <v/>
          </cell>
        </row>
        <row r="8306">
          <cell r="A8306">
            <v>44118</v>
          </cell>
          <cell r="AC8306">
            <v>26</v>
          </cell>
          <cell r="AE8306">
            <v>100</v>
          </cell>
          <cell r="AF8306" t="str">
            <v/>
          </cell>
        </row>
        <row r="8307">
          <cell r="A8307">
            <v>44118</v>
          </cell>
          <cell r="AC8307">
            <v>6.5</v>
          </cell>
          <cell r="AE8307">
            <v>100</v>
          </cell>
          <cell r="AF8307" t="str">
            <v/>
          </cell>
        </row>
        <row r="8308">
          <cell r="A8308">
            <v>44118</v>
          </cell>
          <cell r="AB8308" t="str">
            <v>3rd</v>
          </cell>
          <cell r="AC8308">
            <v>7.5</v>
          </cell>
          <cell r="AE8308">
            <v>100</v>
          </cell>
          <cell r="AF8308" t="str">
            <v/>
          </cell>
        </row>
        <row r="8309">
          <cell r="A8309">
            <v>44118</v>
          </cell>
          <cell r="AB8309" t="str">
            <v>WON</v>
          </cell>
          <cell r="AC8309">
            <v>3.7</v>
          </cell>
          <cell r="AE8309">
            <v>100</v>
          </cell>
          <cell r="AF8309">
            <v>370</v>
          </cell>
        </row>
        <row r="8310">
          <cell r="A8310">
            <v>44118</v>
          </cell>
          <cell r="AC8310">
            <v>9.5</v>
          </cell>
          <cell r="AE8310">
            <v>100</v>
          </cell>
          <cell r="AF8310" t="str">
            <v/>
          </cell>
        </row>
        <row r="8311">
          <cell r="A8311">
            <v>44118</v>
          </cell>
          <cell r="AC8311">
            <v>12</v>
          </cell>
          <cell r="AE8311">
            <v>100</v>
          </cell>
          <cell r="AF8311" t="str">
            <v/>
          </cell>
        </row>
        <row r="8312">
          <cell r="A8312">
            <v>44118</v>
          </cell>
          <cell r="AC8312">
            <v>5</v>
          </cell>
          <cell r="AE8312">
            <v>100</v>
          </cell>
          <cell r="AF8312" t="str">
            <v/>
          </cell>
        </row>
        <row r="8313">
          <cell r="A8313">
            <v>44118</v>
          </cell>
          <cell r="AC8313">
            <v>7</v>
          </cell>
          <cell r="AE8313">
            <v>100</v>
          </cell>
          <cell r="AF8313" t="str">
            <v/>
          </cell>
        </row>
        <row r="8314">
          <cell r="A8314">
            <v>44118</v>
          </cell>
          <cell r="AC8314">
            <v>31</v>
          </cell>
          <cell r="AE8314">
            <v>100</v>
          </cell>
          <cell r="AF8314" t="str">
            <v/>
          </cell>
        </row>
        <row r="8315">
          <cell r="A8315">
            <v>44118</v>
          </cell>
          <cell r="AC8315">
            <v>6.5</v>
          </cell>
          <cell r="AE8315">
            <v>100</v>
          </cell>
          <cell r="AF8315" t="str">
            <v/>
          </cell>
        </row>
        <row r="8316">
          <cell r="A8316">
            <v>44118</v>
          </cell>
          <cell r="AB8316" t="str">
            <v>3rd</v>
          </cell>
          <cell r="AC8316">
            <v>9.5</v>
          </cell>
          <cell r="AE8316">
            <v>100</v>
          </cell>
          <cell r="AF8316" t="str">
            <v/>
          </cell>
        </row>
        <row r="8317">
          <cell r="A8317">
            <v>44121</v>
          </cell>
          <cell r="AB8317" t="str">
            <v>WON</v>
          </cell>
          <cell r="AC8317">
            <v>2.9</v>
          </cell>
          <cell r="AE8317">
            <v>100</v>
          </cell>
          <cell r="AF8317">
            <v>290</v>
          </cell>
        </row>
        <row r="8318">
          <cell r="A8318">
            <v>44121</v>
          </cell>
          <cell r="AC8318">
            <v>19</v>
          </cell>
          <cell r="AE8318">
            <v>100</v>
          </cell>
          <cell r="AF8318" t="str">
            <v/>
          </cell>
        </row>
        <row r="8319">
          <cell r="A8319">
            <v>44121</v>
          </cell>
          <cell r="AC8319">
            <v>6</v>
          </cell>
          <cell r="AE8319">
            <v>100</v>
          </cell>
          <cell r="AF8319" t="str">
            <v/>
          </cell>
        </row>
        <row r="8320">
          <cell r="A8320">
            <v>44121</v>
          </cell>
          <cell r="AC8320">
            <v>13</v>
          </cell>
          <cell r="AE8320">
            <v>100</v>
          </cell>
          <cell r="AF8320" t="str">
            <v/>
          </cell>
        </row>
        <row r="8321">
          <cell r="A8321">
            <v>44121</v>
          </cell>
          <cell r="AC8321">
            <v>9.5</v>
          </cell>
          <cell r="AE8321">
            <v>100</v>
          </cell>
          <cell r="AF8321" t="str">
            <v/>
          </cell>
        </row>
        <row r="8322">
          <cell r="A8322">
            <v>44121</v>
          </cell>
          <cell r="AB8322" t="str">
            <v>3rd</v>
          </cell>
          <cell r="AC8322">
            <v>2.1</v>
          </cell>
          <cell r="AE8322">
            <v>100</v>
          </cell>
          <cell r="AF8322" t="str">
            <v/>
          </cell>
        </row>
        <row r="8323">
          <cell r="A8323">
            <v>44121</v>
          </cell>
          <cell r="AB8323" t="str">
            <v>2nd</v>
          </cell>
          <cell r="AC8323">
            <v>8.5</v>
          </cell>
          <cell r="AE8323">
            <v>100</v>
          </cell>
          <cell r="AF8323" t="str">
            <v/>
          </cell>
        </row>
        <row r="8324">
          <cell r="A8324">
            <v>44121</v>
          </cell>
          <cell r="AC8324">
            <v>9</v>
          </cell>
          <cell r="AE8324">
            <v>100</v>
          </cell>
          <cell r="AF8324" t="str">
            <v/>
          </cell>
        </row>
        <row r="8325">
          <cell r="A8325">
            <v>44121</v>
          </cell>
          <cell r="AB8325" t="str">
            <v>WON</v>
          </cell>
          <cell r="AC8325">
            <v>12</v>
          </cell>
          <cell r="AE8325">
            <v>100</v>
          </cell>
          <cell r="AF8325">
            <v>1200</v>
          </cell>
        </row>
        <row r="8326">
          <cell r="A8326">
            <v>44121</v>
          </cell>
          <cell r="AC8326">
            <v>7</v>
          </cell>
          <cell r="AE8326">
            <v>100</v>
          </cell>
          <cell r="AF8326" t="str">
            <v/>
          </cell>
        </row>
        <row r="8327">
          <cell r="A8327">
            <v>44121</v>
          </cell>
          <cell r="AB8327" t="str">
            <v>WON</v>
          </cell>
          <cell r="AC8327">
            <v>3.9</v>
          </cell>
          <cell r="AE8327">
            <v>100</v>
          </cell>
          <cell r="AF8327">
            <v>390</v>
          </cell>
        </row>
        <row r="8328">
          <cell r="A8328">
            <v>44121</v>
          </cell>
          <cell r="AC8328">
            <v>21</v>
          </cell>
          <cell r="AE8328">
            <v>100</v>
          </cell>
          <cell r="AF8328" t="str">
            <v/>
          </cell>
        </row>
        <row r="8329">
          <cell r="A8329">
            <v>44121</v>
          </cell>
          <cell r="AC8329">
            <v>9</v>
          </cell>
          <cell r="AE8329">
            <v>100</v>
          </cell>
          <cell r="AF8329" t="str">
            <v/>
          </cell>
        </row>
        <row r="8330">
          <cell r="A8330">
            <v>44121</v>
          </cell>
          <cell r="AC8330">
            <v>21</v>
          </cell>
          <cell r="AE8330">
            <v>100</v>
          </cell>
          <cell r="AF8330" t="str">
            <v/>
          </cell>
        </row>
        <row r="8331">
          <cell r="A8331">
            <v>44121</v>
          </cell>
          <cell r="AB8331" t="str">
            <v>2nd</v>
          </cell>
          <cell r="AC8331">
            <v>4.5999999999999996</v>
          </cell>
          <cell r="AE8331">
            <v>100</v>
          </cell>
          <cell r="AF8331" t="str">
            <v/>
          </cell>
        </row>
        <row r="8332">
          <cell r="A8332">
            <v>44121</v>
          </cell>
          <cell r="AB8332" t="str">
            <v>WON</v>
          </cell>
          <cell r="AC8332">
            <v>3.7</v>
          </cell>
          <cell r="AE8332">
            <v>100</v>
          </cell>
          <cell r="AF8332">
            <v>370</v>
          </cell>
        </row>
        <row r="8333">
          <cell r="A8333">
            <v>44121</v>
          </cell>
          <cell r="AB8333" t="str">
            <v>2nd</v>
          </cell>
          <cell r="AC8333">
            <v>2.4500000000000002</v>
          </cell>
          <cell r="AE8333">
            <v>100</v>
          </cell>
          <cell r="AF8333" t="str">
            <v/>
          </cell>
        </row>
        <row r="8334">
          <cell r="A8334">
            <v>44121</v>
          </cell>
          <cell r="AC8334">
            <v>9.5</v>
          </cell>
          <cell r="AE8334">
            <v>100</v>
          </cell>
          <cell r="AF8334" t="str">
            <v/>
          </cell>
        </row>
        <row r="8335">
          <cell r="A8335">
            <v>44121</v>
          </cell>
          <cell r="AC8335">
            <v>7.5</v>
          </cell>
          <cell r="AE8335">
            <v>100</v>
          </cell>
          <cell r="AF8335" t="str">
            <v/>
          </cell>
        </row>
        <row r="8336">
          <cell r="A8336">
            <v>44121</v>
          </cell>
          <cell r="AC8336">
            <v>21</v>
          </cell>
          <cell r="AE8336">
            <v>100</v>
          </cell>
          <cell r="AF8336" t="str">
            <v/>
          </cell>
        </row>
        <row r="8337">
          <cell r="A8337">
            <v>44121</v>
          </cell>
          <cell r="AC8337">
            <v>2.25</v>
          </cell>
          <cell r="AE8337">
            <v>100</v>
          </cell>
          <cell r="AF8337" t="str">
            <v/>
          </cell>
        </row>
        <row r="8338">
          <cell r="A8338">
            <v>44121</v>
          </cell>
          <cell r="AB8338" t="str">
            <v>WON</v>
          </cell>
          <cell r="AC8338">
            <v>9</v>
          </cell>
          <cell r="AE8338">
            <v>100</v>
          </cell>
          <cell r="AF8338">
            <v>900</v>
          </cell>
        </row>
        <row r="8339">
          <cell r="A8339">
            <v>44121</v>
          </cell>
          <cell r="AC8339">
            <v>6</v>
          </cell>
          <cell r="AE8339">
            <v>100</v>
          </cell>
          <cell r="AF8339" t="str">
            <v/>
          </cell>
        </row>
        <row r="8340">
          <cell r="A8340">
            <v>44121</v>
          </cell>
          <cell r="AC8340">
            <v>26</v>
          </cell>
          <cell r="AE8340">
            <v>100</v>
          </cell>
          <cell r="AF8340" t="str">
            <v/>
          </cell>
        </row>
        <row r="8341">
          <cell r="A8341">
            <v>44121</v>
          </cell>
          <cell r="AB8341" t="str">
            <v>3rd</v>
          </cell>
          <cell r="AC8341">
            <v>8</v>
          </cell>
          <cell r="AE8341">
            <v>100</v>
          </cell>
          <cell r="AF8341" t="str">
            <v/>
          </cell>
        </row>
        <row r="8342">
          <cell r="A8342">
            <v>44121</v>
          </cell>
          <cell r="AC8342">
            <v>3.1</v>
          </cell>
          <cell r="AE8342">
            <v>100</v>
          </cell>
          <cell r="AF8342" t="str">
            <v/>
          </cell>
        </row>
        <row r="8343">
          <cell r="A8343">
            <v>44121</v>
          </cell>
          <cell r="AC8343">
            <v>7</v>
          </cell>
          <cell r="AE8343">
            <v>100</v>
          </cell>
          <cell r="AF8343" t="str">
            <v/>
          </cell>
        </row>
        <row r="8344">
          <cell r="A8344">
            <v>44121</v>
          </cell>
          <cell r="AB8344" t="str">
            <v>3rd</v>
          </cell>
          <cell r="AC8344">
            <v>12</v>
          </cell>
          <cell r="AE8344">
            <v>100</v>
          </cell>
          <cell r="AF8344" t="str">
            <v/>
          </cell>
        </row>
        <row r="8345">
          <cell r="A8345">
            <v>44121</v>
          </cell>
          <cell r="AB8345" t="str">
            <v>WON</v>
          </cell>
          <cell r="AC8345">
            <v>5.9</v>
          </cell>
          <cell r="AE8345">
            <v>100</v>
          </cell>
          <cell r="AF8345">
            <v>590</v>
          </cell>
        </row>
        <row r="8346">
          <cell r="A8346">
            <v>44121</v>
          </cell>
          <cell r="AC8346">
            <v>41</v>
          </cell>
          <cell r="AE8346">
            <v>100</v>
          </cell>
          <cell r="AF8346" t="str">
            <v/>
          </cell>
        </row>
        <row r="8347">
          <cell r="A8347">
            <v>44121</v>
          </cell>
          <cell r="AB8347" t="str">
            <v>WON</v>
          </cell>
          <cell r="AC8347">
            <v>5.4</v>
          </cell>
          <cell r="AE8347">
            <v>100</v>
          </cell>
          <cell r="AF8347">
            <v>540</v>
          </cell>
        </row>
        <row r="8348">
          <cell r="A8348">
            <v>44121</v>
          </cell>
          <cell r="AC8348">
            <v>9</v>
          </cell>
          <cell r="AE8348">
            <v>100</v>
          </cell>
          <cell r="AF8348" t="str">
            <v/>
          </cell>
        </row>
        <row r="8349">
          <cell r="A8349">
            <v>44121</v>
          </cell>
          <cell r="AB8349" t="str">
            <v>2nd</v>
          </cell>
          <cell r="AC8349">
            <v>7.5</v>
          </cell>
          <cell r="AE8349">
            <v>100</v>
          </cell>
          <cell r="AF8349" t="str">
            <v/>
          </cell>
        </row>
        <row r="8350">
          <cell r="A8350">
            <v>44121</v>
          </cell>
          <cell r="AC8350">
            <v>18</v>
          </cell>
          <cell r="AE8350">
            <v>100</v>
          </cell>
          <cell r="AF8350" t="str">
            <v/>
          </cell>
        </row>
        <row r="8351">
          <cell r="A8351">
            <v>44121</v>
          </cell>
          <cell r="AC8351">
            <v>8</v>
          </cell>
          <cell r="AE8351">
            <v>100</v>
          </cell>
          <cell r="AF8351" t="str">
            <v/>
          </cell>
        </row>
        <row r="8352">
          <cell r="A8352">
            <v>44121</v>
          </cell>
          <cell r="AB8352" t="str">
            <v>2nd</v>
          </cell>
          <cell r="AC8352">
            <v>7.5</v>
          </cell>
          <cell r="AE8352">
            <v>100</v>
          </cell>
          <cell r="AF8352" t="str">
            <v/>
          </cell>
        </row>
        <row r="8353">
          <cell r="A8353">
            <v>44121</v>
          </cell>
          <cell r="AB8353" t="str">
            <v>3rd</v>
          </cell>
          <cell r="AC8353">
            <v>3.6</v>
          </cell>
          <cell r="AE8353">
            <v>100</v>
          </cell>
          <cell r="AF8353" t="str">
            <v/>
          </cell>
        </row>
        <row r="8354">
          <cell r="A8354">
            <v>44121</v>
          </cell>
          <cell r="AC8354">
            <v>3.3</v>
          </cell>
          <cell r="AE8354">
            <v>100</v>
          </cell>
          <cell r="AF8354" t="str">
            <v/>
          </cell>
        </row>
        <row r="8355">
          <cell r="A8355">
            <v>44121</v>
          </cell>
          <cell r="AC8355">
            <v>5</v>
          </cell>
          <cell r="AE8355">
            <v>100</v>
          </cell>
          <cell r="AF8355" t="str">
            <v/>
          </cell>
        </row>
        <row r="8356">
          <cell r="A8356">
            <v>44121</v>
          </cell>
          <cell r="AC8356">
            <v>21</v>
          </cell>
          <cell r="AE8356">
            <v>100</v>
          </cell>
          <cell r="AF8356" t="str">
            <v/>
          </cell>
        </row>
        <row r="8357">
          <cell r="A8357">
            <v>44127</v>
          </cell>
          <cell r="AB8357" t="str">
            <v>L/scr</v>
          </cell>
          <cell r="AC8357">
            <v>1</v>
          </cell>
          <cell r="AE8357" t="str">
            <v/>
          </cell>
          <cell r="AF8357" t="str">
            <v/>
          </cell>
        </row>
        <row r="8358">
          <cell r="A8358">
            <v>44127</v>
          </cell>
          <cell r="AB8358" t="str">
            <v>WON</v>
          </cell>
          <cell r="AC8358">
            <v>4.5999999999999996</v>
          </cell>
          <cell r="AE8358">
            <v>100</v>
          </cell>
          <cell r="AF8358">
            <v>459.99999999999994</v>
          </cell>
        </row>
        <row r="8359">
          <cell r="A8359">
            <v>44127</v>
          </cell>
          <cell r="AB8359" t="str">
            <v>Ntd</v>
          </cell>
          <cell r="AC8359">
            <v>3.5</v>
          </cell>
          <cell r="AE8359">
            <v>100</v>
          </cell>
          <cell r="AF8359" t="str">
            <v/>
          </cell>
        </row>
        <row r="8360">
          <cell r="A8360">
            <v>44127</v>
          </cell>
          <cell r="AB8360" t="str">
            <v>2nd</v>
          </cell>
          <cell r="AC8360">
            <v>5.5</v>
          </cell>
          <cell r="AE8360">
            <v>100</v>
          </cell>
          <cell r="AF8360" t="str">
            <v/>
          </cell>
        </row>
        <row r="8361">
          <cell r="A8361">
            <v>44127</v>
          </cell>
          <cell r="AC8361">
            <v>6</v>
          </cell>
          <cell r="AE8361">
            <v>100</v>
          </cell>
          <cell r="AF8361" t="str">
            <v/>
          </cell>
        </row>
        <row r="8362">
          <cell r="A8362">
            <v>44127</v>
          </cell>
          <cell r="AB8362" t="str">
            <v>WON</v>
          </cell>
          <cell r="AC8362">
            <v>2.7</v>
          </cell>
          <cell r="AE8362">
            <v>100</v>
          </cell>
          <cell r="AF8362">
            <v>270</v>
          </cell>
        </row>
        <row r="8363">
          <cell r="A8363">
            <v>44127</v>
          </cell>
          <cell r="AC8363">
            <v>8</v>
          </cell>
          <cell r="AE8363">
            <v>100</v>
          </cell>
          <cell r="AF8363" t="str">
            <v/>
          </cell>
        </row>
        <row r="8364">
          <cell r="A8364">
            <v>44127</v>
          </cell>
          <cell r="AC8364">
            <v>7</v>
          </cell>
          <cell r="AE8364">
            <v>100</v>
          </cell>
          <cell r="AF8364" t="str">
            <v/>
          </cell>
        </row>
        <row r="8365">
          <cell r="A8365">
            <v>44127</v>
          </cell>
          <cell r="AB8365" t="str">
            <v>3t</v>
          </cell>
          <cell r="AC8365">
            <v>7</v>
          </cell>
          <cell r="AE8365">
            <v>100</v>
          </cell>
          <cell r="AF8365" t="str">
            <v/>
          </cell>
        </row>
        <row r="8366">
          <cell r="A8366">
            <v>44127</v>
          </cell>
          <cell r="AB8366" t="str">
            <v>2nd</v>
          </cell>
          <cell r="AC8366">
            <v>5.5</v>
          </cell>
          <cell r="AE8366">
            <v>100</v>
          </cell>
          <cell r="AF8366" t="str">
            <v/>
          </cell>
        </row>
        <row r="8367">
          <cell r="A8367">
            <v>44127</v>
          </cell>
          <cell r="AC8367">
            <v>4</v>
          </cell>
          <cell r="AE8367">
            <v>100</v>
          </cell>
          <cell r="AF8367" t="str">
            <v/>
          </cell>
        </row>
        <row r="8368">
          <cell r="A8368">
            <v>44127</v>
          </cell>
          <cell r="AB8368" t="str">
            <v>WON</v>
          </cell>
          <cell r="AC8368">
            <v>4.2</v>
          </cell>
          <cell r="AE8368">
            <v>100</v>
          </cell>
          <cell r="AF8368">
            <v>420</v>
          </cell>
        </row>
        <row r="8369">
          <cell r="A8369">
            <v>44127</v>
          </cell>
          <cell r="AC8369">
            <v>6.5</v>
          </cell>
          <cell r="AE8369">
            <v>100</v>
          </cell>
          <cell r="AF8369" t="str">
            <v/>
          </cell>
        </row>
        <row r="8370">
          <cell r="A8370">
            <v>44127</v>
          </cell>
          <cell r="AB8370" t="str">
            <v>Ntd</v>
          </cell>
          <cell r="AC8370">
            <v>8</v>
          </cell>
          <cell r="AE8370">
            <v>100</v>
          </cell>
          <cell r="AF8370" t="str">
            <v/>
          </cell>
        </row>
        <row r="8371">
          <cell r="A8371">
            <v>44127</v>
          </cell>
          <cell r="AB8371" t="str">
            <v>2nd</v>
          </cell>
          <cell r="AC8371">
            <v>5.5</v>
          </cell>
          <cell r="AE8371">
            <v>100</v>
          </cell>
          <cell r="AF8371" t="str">
            <v/>
          </cell>
        </row>
        <row r="8372">
          <cell r="A8372">
            <v>44127</v>
          </cell>
          <cell r="AB8372" t="str">
            <v>Ntd</v>
          </cell>
          <cell r="AC8372">
            <v>2.1</v>
          </cell>
          <cell r="AE8372">
            <v>100</v>
          </cell>
          <cell r="AF8372" t="str">
            <v/>
          </cell>
        </row>
        <row r="8373">
          <cell r="A8373">
            <v>44127</v>
          </cell>
          <cell r="AB8373" t="str">
            <v>WON</v>
          </cell>
          <cell r="AC8373">
            <v>3.4</v>
          </cell>
          <cell r="AE8373">
            <v>100</v>
          </cell>
          <cell r="AF8373">
            <v>340</v>
          </cell>
        </row>
        <row r="8374">
          <cell r="A8374">
            <v>44127</v>
          </cell>
          <cell r="AC8374">
            <v>10</v>
          </cell>
          <cell r="AE8374">
            <v>100</v>
          </cell>
          <cell r="AF8374" t="str">
            <v/>
          </cell>
        </row>
        <row r="8375">
          <cell r="A8375">
            <v>44127</v>
          </cell>
          <cell r="AC8375">
            <v>13</v>
          </cell>
          <cell r="AE8375">
            <v>100</v>
          </cell>
          <cell r="AF8375" t="str">
            <v/>
          </cell>
        </row>
        <row r="8376">
          <cell r="A8376">
            <v>44127</v>
          </cell>
          <cell r="AB8376" t="str">
            <v>2nd</v>
          </cell>
          <cell r="AC8376">
            <v>9.5</v>
          </cell>
          <cell r="AE8376">
            <v>100</v>
          </cell>
          <cell r="AF8376" t="str">
            <v/>
          </cell>
        </row>
        <row r="8377">
          <cell r="A8377">
            <v>44127</v>
          </cell>
          <cell r="AC8377">
            <v>6.5</v>
          </cell>
          <cell r="AE8377">
            <v>100</v>
          </cell>
          <cell r="AF8377" t="str">
            <v/>
          </cell>
        </row>
        <row r="8378">
          <cell r="A8378">
            <v>44127</v>
          </cell>
          <cell r="AB8378" t="str">
            <v>2nd</v>
          </cell>
          <cell r="AC8378">
            <v>7</v>
          </cell>
          <cell r="AE8378">
            <v>100</v>
          </cell>
          <cell r="AF8378" t="str">
            <v/>
          </cell>
        </row>
        <row r="8379">
          <cell r="A8379">
            <v>44127</v>
          </cell>
          <cell r="AB8379" t="str">
            <v>3rd</v>
          </cell>
          <cell r="AC8379">
            <v>3.1</v>
          </cell>
          <cell r="AE8379">
            <v>100</v>
          </cell>
          <cell r="AF8379" t="str">
            <v/>
          </cell>
        </row>
        <row r="8380">
          <cell r="A8380">
            <v>44127</v>
          </cell>
          <cell r="AC8380">
            <v>20</v>
          </cell>
          <cell r="AE8380">
            <v>100</v>
          </cell>
          <cell r="AF8380" t="str">
            <v/>
          </cell>
        </row>
        <row r="8381">
          <cell r="A8381">
            <v>44127</v>
          </cell>
          <cell r="AC8381">
            <v>18</v>
          </cell>
          <cell r="AE8381">
            <v>100</v>
          </cell>
          <cell r="AF8381" t="str">
            <v/>
          </cell>
        </row>
        <row r="8382">
          <cell r="A8382">
            <v>44127</v>
          </cell>
          <cell r="AB8382" t="str">
            <v>2nd</v>
          </cell>
          <cell r="AC8382">
            <v>4.8</v>
          </cell>
          <cell r="AE8382">
            <v>100</v>
          </cell>
          <cell r="AF8382" t="str">
            <v/>
          </cell>
        </row>
        <row r="8383">
          <cell r="A8383">
            <v>44127</v>
          </cell>
          <cell r="AC8383">
            <v>10</v>
          </cell>
          <cell r="AE8383">
            <v>100</v>
          </cell>
          <cell r="AF8383" t="str">
            <v/>
          </cell>
        </row>
        <row r="8384">
          <cell r="A8384">
            <v>44127</v>
          </cell>
          <cell r="AB8384" t="str">
            <v>WON</v>
          </cell>
          <cell r="AC8384">
            <v>3.4</v>
          </cell>
          <cell r="AE8384">
            <v>100</v>
          </cell>
          <cell r="AF8384">
            <v>340</v>
          </cell>
        </row>
        <row r="8385">
          <cell r="A8385">
            <v>44127</v>
          </cell>
          <cell r="AB8385" t="str">
            <v>3rd</v>
          </cell>
          <cell r="AC8385">
            <v>8</v>
          </cell>
          <cell r="AE8385">
            <v>100</v>
          </cell>
          <cell r="AF8385" t="str">
            <v/>
          </cell>
        </row>
        <row r="8386">
          <cell r="A8386">
            <v>44127</v>
          </cell>
          <cell r="AC8386">
            <v>5</v>
          </cell>
          <cell r="AE8386">
            <v>100</v>
          </cell>
          <cell r="AF8386" t="str">
            <v/>
          </cell>
        </row>
        <row r="8387">
          <cell r="A8387">
            <v>44127</v>
          </cell>
          <cell r="AB8387" t="str">
            <v>2nd</v>
          </cell>
          <cell r="AC8387">
            <v>3.6</v>
          </cell>
          <cell r="AE8387">
            <v>100</v>
          </cell>
          <cell r="AF8387" t="str">
            <v/>
          </cell>
        </row>
        <row r="8388">
          <cell r="A8388">
            <v>44127</v>
          </cell>
          <cell r="AC8388">
            <v>11</v>
          </cell>
          <cell r="AE8388">
            <v>100</v>
          </cell>
          <cell r="AF8388" t="str">
            <v/>
          </cell>
        </row>
        <row r="8389">
          <cell r="A8389">
            <v>44127</v>
          </cell>
          <cell r="AB8389" t="str">
            <v>3rd</v>
          </cell>
          <cell r="AC8389">
            <v>6.5</v>
          </cell>
          <cell r="AE8389">
            <v>100</v>
          </cell>
          <cell r="AF8389" t="str">
            <v/>
          </cell>
        </row>
        <row r="8390">
          <cell r="A8390">
            <v>44127</v>
          </cell>
          <cell r="AB8390" t="str">
            <v>L/scr</v>
          </cell>
          <cell r="AC8390">
            <v>1</v>
          </cell>
          <cell r="AE8390" t="str">
            <v/>
          </cell>
          <cell r="AF8390" t="str">
            <v/>
          </cell>
        </row>
        <row r="8391">
          <cell r="A8391">
            <v>44127</v>
          </cell>
          <cell r="AE8391">
            <v>100</v>
          </cell>
          <cell r="AF8391" t="str">
            <v/>
          </cell>
        </row>
        <row r="8392">
          <cell r="A8392">
            <v>44128</v>
          </cell>
          <cell r="AB8392" t="str">
            <v>2nd</v>
          </cell>
          <cell r="AC8392">
            <v>3.9</v>
          </cell>
          <cell r="AE8392">
            <v>100</v>
          </cell>
          <cell r="AF8392" t="str">
            <v/>
          </cell>
        </row>
        <row r="8393">
          <cell r="A8393">
            <v>44128</v>
          </cell>
          <cell r="AB8393" t="str">
            <v>WON</v>
          </cell>
          <cell r="AC8393">
            <v>4.8</v>
          </cell>
          <cell r="AE8393">
            <v>100</v>
          </cell>
          <cell r="AF8393">
            <v>480</v>
          </cell>
        </row>
        <row r="8394">
          <cell r="A8394">
            <v>44128</v>
          </cell>
          <cell r="AC8394">
            <v>12</v>
          </cell>
          <cell r="AE8394">
            <v>100</v>
          </cell>
          <cell r="AF8394" t="str">
            <v/>
          </cell>
        </row>
        <row r="8395">
          <cell r="A8395">
            <v>44128</v>
          </cell>
          <cell r="AB8395" t="str">
            <v>3rd</v>
          </cell>
          <cell r="AC8395">
            <v>5.5</v>
          </cell>
          <cell r="AE8395">
            <v>100</v>
          </cell>
          <cell r="AF8395" t="str">
            <v/>
          </cell>
        </row>
        <row r="8396">
          <cell r="A8396">
            <v>44128</v>
          </cell>
          <cell r="AC8396">
            <v>9</v>
          </cell>
          <cell r="AE8396">
            <v>100</v>
          </cell>
          <cell r="AF8396" t="str">
            <v/>
          </cell>
        </row>
        <row r="8397">
          <cell r="A8397">
            <v>44128</v>
          </cell>
          <cell r="AC8397">
            <v>4</v>
          </cell>
          <cell r="AE8397">
            <v>100</v>
          </cell>
          <cell r="AF8397" t="str">
            <v/>
          </cell>
        </row>
        <row r="8398">
          <cell r="A8398">
            <v>44128</v>
          </cell>
          <cell r="AB8398" t="str">
            <v>2nd</v>
          </cell>
          <cell r="AC8398">
            <v>2.35</v>
          </cell>
          <cell r="AE8398">
            <v>100</v>
          </cell>
          <cell r="AF8398" t="str">
            <v/>
          </cell>
        </row>
        <row r="8399">
          <cell r="A8399">
            <v>44128</v>
          </cell>
          <cell r="AC8399">
            <v>7.5</v>
          </cell>
          <cell r="AE8399">
            <v>100</v>
          </cell>
          <cell r="AF8399" t="str">
            <v/>
          </cell>
        </row>
        <row r="8400">
          <cell r="A8400">
            <v>44128</v>
          </cell>
          <cell r="AB8400" t="str">
            <v>WON</v>
          </cell>
          <cell r="AC8400">
            <v>13</v>
          </cell>
          <cell r="AE8400">
            <v>100</v>
          </cell>
          <cell r="AF8400">
            <v>1300</v>
          </cell>
        </row>
        <row r="8401">
          <cell r="A8401">
            <v>44128</v>
          </cell>
          <cell r="AB8401" t="str">
            <v>3rd</v>
          </cell>
          <cell r="AC8401">
            <v>21</v>
          </cell>
          <cell r="AE8401">
            <v>100</v>
          </cell>
          <cell r="AF8401" t="str">
            <v/>
          </cell>
        </row>
        <row r="8402">
          <cell r="A8402">
            <v>44128</v>
          </cell>
          <cell r="AB8402" t="str">
            <v>3rd</v>
          </cell>
          <cell r="AC8402">
            <v>3.9</v>
          </cell>
          <cell r="AE8402">
            <v>100</v>
          </cell>
          <cell r="AF8402" t="str">
            <v/>
          </cell>
        </row>
        <row r="8403">
          <cell r="A8403">
            <v>44128</v>
          </cell>
          <cell r="AC8403">
            <v>21</v>
          </cell>
          <cell r="AE8403">
            <v>100</v>
          </cell>
          <cell r="AF8403" t="str">
            <v/>
          </cell>
        </row>
        <row r="8404">
          <cell r="A8404">
            <v>44128</v>
          </cell>
          <cell r="AB8404" t="str">
            <v>2nd</v>
          </cell>
          <cell r="AC8404">
            <v>13</v>
          </cell>
          <cell r="AE8404">
            <v>100</v>
          </cell>
          <cell r="AF8404" t="str">
            <v/>
          </cell>
        </row>
        <row r="8405">
          <cell r="A8405">
            <v>44128</v>
          </cell>
          <cell r="AC8405">
            <v>7</v>
          </cell>
          <cell r="AE8405">
            <v>100</v>
          </cell>
          <cell r="AF8405" t="str">
            <v/>
          </cell>
        </row>
        <row r="8406">
          <cell r="A8406">
            <v>44128</v>
          </cell>
          <cell r="AB8406" t="str">
            <v>WON</v>
          </cell>
          <cell r="AC8406">
            <v>3.1</v>
          </cell>
          <cell r="AE8406">
            <v>100</v>
          </cell>
          <cell r="AF8406">
            <v>310</v>
          </cell>
        </row>
        <row r="8407">
          <cell r="A8407">
            <v>44128</v>
          </cell>
          <cell r="AC8407">
            <v>12</v>
          </cell>
          <cell r="AE8407">
            <v>100</v>
          </cell>
          <cell r="AF8407" t="str">
            <v/>
          </cell>
        </row>
        <row r="8408">
          <cell r="A8408">
            <v>44128</v>
          </cell>
          <cell r="AB8408" t="str">
            <v>WON</v>
          </cell>
          <cell r="AC8408">
            <v>3.9</v>
          </cell>
          <cell r="AE8408">
            <v>100</v>
          </cell>
          <cell r="AF8408">
            <v>390</v>
          </cell>
        </row>
        <row r="8409">
          <cell r="A8409">
            <v>44128</v>
          </cell>
          <cell r="AC8409">
            <v>6</v>
          </cell>
          <cell r="AE8409">
            <v>100</v>
          </cell>
          <cell r="AF8409" t="str">
            <v/>
          </cell>
        </row>
        <row r="8410">
          <cell r="A8410">
            <v>44128</v>
          </cell>
          <cell r="AB8410" t="str">
            <v>2nd</v>
          </cell>
          <cell r="AC8410">
            <v>4.2</v>
          </cell>
          <cell r="AE8410">
            <v>100</v>
          </cell>
          <cell r="AF8410" t="str">
            <v/>
          </cell>
        </row>
        <row r="8411">
          <cell r="A8411">
            <v>44128</v>
          </cell>
          <cell r="AB8411" t="str">
            <v>Ntd</v>
          </cell>
          <cell r="AC8411">
            <v>3.8</v>
          </cell>
          <cell r="AE8411">
            <v>100</v>
          </cell>
          <cell r="AF8411" t="str">
            <v/>
          </cell>
        </row>
        <row r="8412">
          <cell r="A8412">
            <v>44128</v>
          </cell>
          <cell r="AC8412">
            <v>5.5</v>
          </cell>
          <cell r="AE8412">
            <v>100</v>
          </cell>
          <cell r="AF8412" t="str">
            <v/>
          </cell>
        </row>
        <row r="8413">
          <cell r="A8413">
            <v>44128</v>
          </cell>
          <cell r="AC8413">
            <v>10</v>
          </cell>
          <cell r="AE8413">
            <v>100</v>
          </cell>
          <cell r="AF8413" t="str">
            <v/>
          </cell>
        </row>
        <row r="8414">
          <cell r="A8414">
            <v>44128</v>
          </cell>
          <cell r="AB8414" t="str">
            <v>2nd</v>
          </cell>
          <cell r="AC8414">
            <v>4.2</v>
          </cell>
          <cell r="AE8414">
            <v>100</v>
          </cell>
          <cell r="AF8414" t="str">
            <v/>
          </cell>
        </row>
        <row r="8415">
          <cell r="A8415">
            <v>44128</v>
          </cell>
          <cell r="AC8415">
            <v>19</v>
          </cell>
          <cell r="AE8415">
            <v>100</v>
          </cell>
          <cell r="AF8415" t="str">
            <v/>
          </cell>
        </row>
        <row r="8416">
          <cell r="A8416">
            <v>44128</v>
          </cell>
          <cell r="AC8416">
            <v>12</v>
          </cell>
          <cell r="AE8416">
            <v>100</v>
          </cell>
          <cell r="AF8416" t="str">
            <v/>
          </cell>
        </row>
        <row r="8417">
          <cell r="A8417">
            <v>44128</v>
          </cell>
          <cell r="AB8417" t="str">
            <v>3rd</v>
          </cell>
          <cell r="AC8417">
            <v>3.6</v>
          </cell>
          <cell r="AE8417">
            <v>100</v>
          </cell>
          <cell r="AF8417" t="str">
            <v/>
          </cell>
        </row>
        <row r="8418">
          <cell r="A8418">
            <v>44128</v>
          </cell>
          <cell r="AC8418">
            <v>8</v>
          </cell>
          <cell r="AE8418">
            <v>100</v>
          </cell>
          <cell r="AF8418" t="str">
            <v/>
          </cell>
        </row>
        <row r="8419">
          <cell r="A8419">
            <v>44128</v>
          </cell>
          <cell r="AC8419">
            <v>26</v>
          </cell>
          <cell r="AE8419">
            <v>100</v>
          </cell>
          <cell r="AF8419" t="str">
            <v/>
          </cell>
        </row>
        <row r="8420">
          <cell r="A8420">
            <v>44128</v>
          </cell>
          <cell r="AC8420">
            <v>10</v>
          </cell>
          <cell r="AE8420">
            <v>100</v>
          </cell>
          <cell r="AF8420" t="str">
            <v/>
          </cell>
        </row>
        <row r="8421">
          <cell r="A8421">
            <v>44128</v>
          </cell>
          <cell r="AB8421" t="str">
            <v>2nd</v>
          </cell>
          <cell r="AC8421">
            <v>9</v>
          </cell>
          <cell r="AE8421">
            <v>100</v>
          </cell>
          <cell r="AF8421" t="str">
            <v/>
          </cell>
        </row>
        <row r="8422">
          <cell r="A8422">
            <v>44128</v>
          </cell>
          <cell r="AB8422" t="str">
            <v>WON</v>
          </cell>
          <cell r="AC8422">
            <v>2.6</v>
          </cell>
          <cell r="AE8422">
            <v>100</v>
          </cell>
          <cell r="AF8422">
            <v>260</v>
          </cell>
        </row>
        <row r="8423">
          <cell r="A8423">
            <v>44128</v>
          </cell>
          <cell r="AC8423">
            <v>4.4000000000000004</v>
          </cell>
          <cell r="AE8423">
            <v>100</v>
          </cell>
          <cell r="AF8423" t="str">
            <v/>
          </cell>
        </row>
        <row r="8424">
          <cell r="A8424">
            <v>44128</v>
          </cell>
          <cell r="AB8424" t="str">
            <v>L/scr</v>
          </cell>
          <cell r="AC8424">
            <v>1</v>
          </cell>
          <cell r="AE8424" t="str">
            <v/>
          </cell>
          <cell r="AF8424" t="str">
            <v/>
          </cell>
        </row>
        <row r="8425">
          <cell r="A8425">
            <v>44128</v>
          </cell>
          <cell r="AC8425">
            <v>18</v>
          </cell>
          <cell r="AE8425">
            <v>100</v>
          </cell>
          <cell r="AF8425" t="str">
            <v/>
          </cell>
        </row>
        <row r="8426">
          <cell r="A8426">
            <v>44128</v>
          </cell>
          <cell r="AB8426" t="str">
            <v>3rd</v>
          </cell>
          <cell r="AC8426">
            <v>6.5</v>
          </cell>
          <cell r="AE8426">
            <v>100</v>
          </cell>
          <cell r="AF8426" t="str">
            <v/>
          </cell>
        </row>
        <row r="8427">
          <cell r="A8427">
            <v>44135</v>
          </cell>
          <cell r="AB8427" t="str">
            <v>2nd</v>
          </cell>
          <cell r="AC8427">
            <v>2.25</v>
          </cell>
          <cell r="AE8427">
            <v>100</v>
          </cell>
          <cell r="AF8427" t="str">
            <v/>
          </cell>
        </row>
        <row r="8428">
          <cell r="A8428">
            <v>44135</v>
          </cell>
          <cell r="AB8428" t="str">
            <v>WON</v>
          </cell>
          <cell r="AC8428">
            <v>4.2</v>
          </cell>
          <cell r="AE8428">
            <v>100</v>
          </cell>
          <cell r="AF8428">
            <v>420</v>
          </cell>
        </row>
        <row r="8429">
          <cell r="A8429">
            <v>44135</v>
          </cell>
          <cell r="AC8429">
            <v>5</v>
          </cell>
          <cell r="AE8429">
            <v>100</v>
          </cell>
          <cell r="AF8429" t="str">
            <v/>
          </cell>
        </row>
        <row r="8430">
          <cell r="A8430">
            <v>44135</v>
          </cell>
          <cell r="AB8430" t="str">
            <v>3rd</v>
          </cell>
          <cell r="AC8430">
            <v>12</v>
          </cell>
          <cell r="AE8430">
            <v>100</v>
          </cell>
          <cell r="AF8430" t="str">
            <v/>
          </cell>
        </row>
        <row r="8431">
          <cell r="A8431">
            <v>44135</v>
          </cell>
          <cell r="AC8431">
            <v>18</v>
          </cell>
          <cell r="AE8431">
            <v>100</v>
          </cell>
          <cell r="AF8431" t="str">
            <v/>
          </cell>
        </row>
        <row r="8432">
          <cell r="A8432">
            <v>44135</v>
          </cell>
          <cell r="AB8432" t="str">
            <v>2nd</v>
          </cell>
          <cell r="AC8432">
            <v>3.1</v>
          </cell>
          <cell r="AE8432">
            <v>100</v>
          </cell>
          <cell r="AF8432" t="str">
            <v/>
          </cell>
        </row>
        <row r="8433">
          <cell r="A8433">
            <v>44135</v>
          </cell>
          <cell r="AC8433">
            <v>10</v>
          </cell>
          <cell r="AE8433">
            <v>100</v>
          </cell>
          <cell r="AF8433" t="str">
            <v/>
          </cell>
        </row>
        <row r="8434">
          <cell r="A8434">
            <v>44135</v>
          </cell>
          <cell r="AC8434">
            <v>8</v>
          </cell>
          <cell r="AE8434">
            <v>100</v>
          </cell>
          <cell r="AF8434" t="str">
            <v/>
          </cell>
        </row>
        <row r="8435">
          <cell r="A8435">
            <v>44135</v>
          </cell>
          <cell r="AB8435" t="str">
            <v>WON</v>
          </cell>
          <cell r="AC8435">
            <v>7</v>
          </cell>
          <cell r="AE8435">
            <v>100</v>
          </cell>
          <cell r="AF8435">
            <v>700</v>
          </cell>
        </row>
        <row r="8436">
          <cell r="A8436">
            <v>44135</v>
          </cell>
          <cell r="AC8436">
            <v>26</v>
          </cell>
          <cell r="AE8436">
            <v>100</v>
          </cell>
          <cell r="AF8436" t="str">
            <v/>
          </cell>
        </row>
        <row r="8437">
          <cell r="A8437">
            <v>44135</v>
          </cell>
          <cell r="AC8437">
            <v>3.4</v>
          </cell>
          <cell r="AE8437">
            <v>100</v>
          </cell>
          <cell r="AF8437" t="str">
            <v/>
          </cell>
        </row>
        <row r="8438">
          <cell r="A8438">
            <v>44135</v>
          </cell>
          <cell r="AB8438" t="str">
            <v>WON</v>
          </cell>
          <cell r="AC8438">
            <v>5</v>
          </cell>
          <cell r="AE8438">
            <v>100</v>
          </cell>
          <cell r="AF8438">
            <v>500</v>
          </cell>
        </row>
        <row r="8439">
          <cell r="A8439">
            <v>44135</v>
          </cell>
          <cell r="AB8439" t="str">
            <v>3rd</v>
          </cell>
          <cell r="AC8439">
            <v>10</v>
          </cell>
          <cell r="AE8439">
            <v>100</v>
          </cell>
          <cell r="AF8439" t="str">
            <v/>
          </cell>
        </row>
        <row r="8440">
          <cell r="A8440">
            <v>44135</v>
          </cell>
          <cell r="AC8440">
            <v>12</v>
          </cell>
          <cell r="AE8440">
            <v>100</v>
          </cell>
          <cell r="AF8440" t="str">
            <v/>
          </cell>
        </row>
        <row r="8441">
          <cell r="A8441">
            <v>44135</v>
          </cell>
          <cell r="AC8441">
            <v>9</v>
          </cell>
          <cell r="AE8441">
            <v>100</v>
          </cell>
          <cell r="AF8441" t="str">
            <v/>
          </cell>
        </row>
        <row r="8442">
          <cell r="A8442">
            <v>44135</v>
          </cell>
          <cell r="AC8442">
            <v>5</v>
          </cell>
          <cell r="AE8442">
            <v>100</v>
          </cell>
          <cell r="AF8442" t="str">
            <v/>
          </cell>
        </row>
        <row r="8443">
          <cell r="A8443">
            <v>44135</v>
          </cell>
          <cell r="AB8443" t="str">
            <v>2nd</v>
          </cell>
          <cell r="AC8443">
            <v>8.5</v>
          </cell>
          <cell r="AE8443">
            <v>100</v>
          </cell>
          <cell r="AF8443" t="str">
            <v/>
          </cell>
        </row>
        <row r="8444">
          <cell r="A8444">
            <v>44135</v>
          </cell>
          <cell r="AB8444" t="str">
            <v>3rd</v>
          </cell>
          <cell r="AC8444">
            <v>8</v>
          </cell>
          <cell r="AE8444">
            <v>100</v>
          </cell>
          <cell r="AF8444" t="str">
            <v/>
          </cell>
        </row>
        <row r="8445">
          <cell r="A8445">
            <v>44135</v>
          </cell>
          <cell r="AB8445" t="str">
            <v>3rd</v>
          </cell>
          <cell r="AC8445">
            <v>12</v>
          </cell>
          <cell r="AE8445">
            <v>100</v>
          </cell>
          <cell r="AF8445" t="str">
            <v/>
          </cell>
        </row>
        <row r="8446">
          <cell r="A8446">
            <v>44135</v>
          </cell>
          <cell r="AC8446">
            <v>4.8</v>
          </cell>
          <cell r="AE8446">
            <v>100</v>
          </cell>
          <cell r="AF8446" t="str">
            <v/>
          </cell>
        </row>
        <row r="8447">
          <cell r="A8447">
            <v>44135</v>
          </cell>
          <cell r="AB8447" t="str">
            <v>2nd</v>
          </cell>
          <cell r="AC8447">
            <v>4</v>
          </cell>
          <cell r="AE8447">
            <v>100</v>
          </cell>
          <cell r="AF8447" t="str">
            <v/>
          </cell>
        </row>
        <row r="8448">
          <cell r="A8448">
            <v>44135</v>
          </cell>
          <cell r="AC8448">
            <v>3.3</v>
          </cell>
          <cell r="AE8448">
            <v>100</v>
          </cell>
          <cell r="AF8448" t="str">
            <v/>
          </cell>
        </row>
        <row r="8449">
          <cell r="A8449">
            <v>44135</v>
          </cell>
          <cell r="AC8449">
            <v>26</v>
          </cell>
          <cell r="AE8449">
            <v>100</v>
          </cell>
          <cell r="AF8449" t="str">
            <v/>
          </cell>
        </row>
        <row r="8450">
          <cell r="A8450">
            <v>44135</v>
          </cell>
          <cell r="AC8450">
            <v>15</v>
          </cell>
          <cell r="AE8450">
            <v>100</v>
          </cell>
          <cell r="AF8450" t="str">
            <v/>
          </cell>
        </row>
        <row r="8451">
          <cell r="A8451">
            <v>44135</v>
          </cell>
          <cell r="AC8451">
            <v>16</v>
          </cell>
          <cell r="AE8451">
            <v>100</v>
          </cell>
          <cell r="AF8451" t="str">
            <v/>
          </cell>
        </row>
        <row r="8452">
          <cell r="A8452">
            <v>44135</v>
          </cell>
          <cell r="AB8452" t="str">
            <v>3rd</v>
          </cell>
          <cell r="AC8452">
            <v>5</v>
          </cell>
          <cell r="AE8452">
            <v>100</v>
          </cell>
          <cell r="AF8452" t="str">
            <v/>
          </cell>
        </row>
        <row r="8453">
          <cell r="A8453">
            <v>44135</v>
          </cell>
          <cell r="AC8453">
            <v>21</v>
          </cell>
          <cell r="AE8453">
            <v>100</v>
          </cell>
          <cell r="AF8453" t="str">
            <v/>
          </cell>
        </row>
        <row r="8454">
          <cell r="A8454">
            <v>44135</v>
          </cell>
          <cell r="AB8454" t="str">
            <v>WON</v>
          </cell>
          <cell r="AC8454">
            <v>4.4000000000000004</v>
          </cell>
          <cell r="AE8454">
            <v>100</v>
          </cell>
          <cell r="AF8454">
            <v>440.00000000000006</v>
          </cell>
        </row>
        <row r="8455">
          <cell r="A8455">
            <v>44135</v>
          </cell>
          <cell r="AB8455" t="str">
            <v>2nd</v>
          </cell>
          <cell r="AC8455">
            <v>8.5</v>
          </cell>
          <cell r="AE8455">
            <v>100</v>
          </cell>
          <cell r="AF8455" t="str">
            <v/>
          </cell>
        </row>
        <row r="8456">
          <cell r="A8456">
            <v>44135</v>
          </cell>
          <cell r="AC8456">
            <v>5</v>
          </cell>
          <cell r="AE8456">
            <v>100</v>
          </cell>
          <cell r="AF8456" t="str">
            <v/>
          </cell>
        </row>
        <row r="8457">
          <cell r="A8457">
            <v>44135</v>
          </cell>
          <cell r="AB8457" t="str">
            <v>2nd</v>
          </cell>
          <cell r="AC8457">
            <v>7</v>
          </cell>
          <cell r="AE8457">
            <v>100</v>
          </cell>
          <cell r="AF8457" t="str">
            <v/>
          </cell>
        </row>
        <row r="8458">
          <cell r="A8458">
            <v>44135</v>
          </cell>
          <cell r="AC8458">
            <v>13</v>
          </cell>
          <cell r="AE8458">
            <v>100</v>
          </cell>
          <cell r="AF8458" t="str">
            <v/>
          </cell>
        </row>
        <row r="8459">
          <cell r="A8459">
            <v>44135</v>
          </cell>
          <cell r="AC8459">
            <v>11</v>
          </cell>
          <cell r="AE8459">
            <v>100</v>
          </cell>
          <cell r="AF8459" t="str">
            <v/>
          </cell>
        </row>
        <row r="8460">
          <cell r="A8460">
            <v>44135</v>
          </cell>
          <cell r="AC8460">
            <v>3.7</v>
          </cell>
          <cell r="AE8460">
            <v>100</v>
          </cell>
          <cell r="AF8460" t="str">
            <v/>
          </cell>
        </row>
        <row r="8461">
          <cell r="A8461">
            <v>44135</v>
          </cell>
          <cell r="AB8461" t="str">
            <v>3rd</v>
          </cell>
          <cell r="AC8461">
            <v>3.5</v>
          </cell>
          <cell r="AE8461">
            <v>100</v>
          </cell>
          <cell r="AF8461" t="str">
            <v/>
          </cell>
        </row>
        <row r="8462">
          <cell r="A8462">
            <v>44135</v>
          </cell>
          <cell r="AC8462">
            <v>7.5</v>
          </cell>
          <cell r="AE8462">
            <v>100</v>
          </cell>
          <cell r="AF8462" t="str">
            <v/>
          </cell>
        </row>
        <row r="8463">
          <cell r="A8463">
            <v>44135</v>
          </cell>
          <cell r="AB8463" t="str">
            <v>WON</v>
          </cell>
          <cell r="AC8463">
            <v>12</v>
          </cell>
          <cell r="AE8463">
            <v>100</v>
          </cell>
          <cell r="AF8463">
            <v>1200</v>
          </cell>
        </row>
        <row r="8464">
          <cell r="A8464">
            <v>44135</v>
          </cell>
          <cell r="AB8464" t="str">
            <v>2nd</v>
          </cell>
          <cell r="AC8464">
            <v>17</v>
          </cell>
          <cell r="AE8464">
            <v>100</v>
          </cell>
          <cell r="AF8464" t="str">
            <v/>
          </cell>
        </row>
        <row r="8465">
          <cell r="A8465">
            <v>44135</v>
          </cell>
          <cell r="AC8465">
            <v>10</v>
          </cell>
          <cell r="AE8465">
            <v>100</v>
          </cell>
          <cell r="AF8465" t="str">
            <v/>
          </cell>
        </row>
        <row r="8466">
          <cell r="A8466">
            <v>44135</v>
          </cell>
          <cell r="AB8466" t="str">
            <v>3rd</v>
          </cell>
          <cell r="AC8466">
            <v>8.5</v>
          </cell>
          <cell r="AE8466">
            <v>100</v>
          </cell>
          <cell r="AF8466" t="str">
            <v/>
          </cell>
        </row>
        <row r="8467">
          <cell r="A8467">
            <v>44135</v>
          </cell>
          <cell r="AC8467">
            <v>4.4000000000000004</v>
          </cell>
          <cell r="AE8467">
            <v>100</v>
          </cell>
          <cell r="AF8467" t="str">
            <v/>
          </cell>
        </row>
        <row r="8468">
          <cell r="A8468">
            <v>44135</v>
          </cell>
          <cell r="AB8468" t="str">
            <v>WON</v>
          </cell>
          <cell r="AC8468">
            <v>7</v>
          </cell>
          <cell r="AE8468">
            <v>100</v>
          </cell>
          <cell r="AF8468">
            <v>700</v>
          </cell>
        </row>
        <row r="8469">
          <cell r="A8469">
            <v>44135</v>
          </cell>
          <cell r="AC8469">
            <v>4.5999999999999996</v>
          </cell>
          <cell r="AE8469">
            <v>100</v>
          </cell>
          <cell r="AF8469" t="str">
            <v/>
          </cell>
        </row>
        <row r="8470">
          <cell r="A8470">
            <v>44135</v>
          </cell>
          <cell r="AC8470">
            <v>21</v>
          </cell>
          <cell r="AE8470">
            <v>100</v>
          </cell>
          <cell r="AF8470" t="str">
            <v/>
          </cell>
        </row>
        <row r="8471">
          <cell r="A8471">
            <v>44135</v>
          </cell>
          <cell r="AC8471">
            <v>5</v>
          </cell>
          <cell r="AE8471">
            <v>100</v>
          </cell>
          <cell r="AF8471" t="str">
            <v/>
          </cell>
        </row>
        <row r="8472">
          <cell r="A8472">
            <v>44138</v>
          </cell>
          <cell r="AC8472">
            <v>3.5</v>
          </cell>
          <cell r="AE8472">
            <v>100</v>
          </cell>
          <cell r="AF8472" t="str">
            <v/>
          </cell>
        </row>
        <row r="8473">
          <cell r="A8473">
            <v>44138</v>
          </cell>
          <cell r="AC8473">
            <v>4.2</v>
          </cell>
          <cell r="AE8473">
            <v>100</v>
          </cell>
          <cell r="AF8473" t="str">
            <v/>
          </cell>
        </row>
        <row r="8474">
          <cell r="A8474">
            <v>44138</v>
          </cell>
          <cell r="AC8474">
            <v>6</v>
          </cell>
          <cell r="AE8474">
            <v>100</v>
          </cell>
          <cell r="AF8474" t="str">
            <v/>
          </cell>
        </row>
        <row r="8475">
          <cell r="A8475">
            <v>44138</v>
          </cell>
          <cell r="AB8475" t="str">
            <v>2nd</v>
          </cell>
          <cell r="AC8475">
            <v>17</v>
          </cell>
          <cell r="AE8475">
            <v>100</v>
          </cell>
          <cell r="AF8475" t="str">
            <v/>
          </cell>
        </row>
        <row r="8476">
          <cell r="A8476">
            <v>44138</v>
          </cell>
          <cell r="AB8476" t="str">
            <v>3rd</v>
          </cell>
          <cell r="AC8476">
            <v>19</v>
          </cell>
          <cell r="AE8476">
            <v>100</v>
          </cell>
          <cell r="AF8476" t="str">
            <v/>
          </cell>
        </row>
        <row r="8477">
          <cell r="A8477">
            <v>44138</v>
          </cell>
          <cell r="AB8477" t="str">
            <v>WON</v>
          </cell>
          <cell r="AC8477">
            <v>4</v>
          </cell>
          <cell r="AE8477">
            <v>100</v>
          </cell>
          <cell r="AF8477">
            <v>400</v>
          </cell>
        </row>
        <row r="8478">
          <cell r="A8478">
            <v>44138</v>
          </cell>
          <cell r="AB8478" t="str">
            <v>2nd</v>
          </cell>
          <cell r="AC8478">
            <v>5</v>
          </cell>
          <cell r="AE8478">
            <v>100</v>
          </cell>
          <cell r="AF8478" t="str">
            <v/>
          </cell>
        </row>
        <row r="8479">
          <cell r="A8479">
            <v>44138</v>
          </cell>
          <cell r="AC8479">
            <v>9</v>
          </cell>
          <cell r="AE8479">
            <v>100</v>
          </cell>
          <cell r="AF8479" t="str">
            <v/>
          </cell>
        </row>
        <row r="8480">
          <cell r="A8480">
            <v>44138</v>
          </cell>
          <cell r="AC8480">
            <v>5.5</v>
          </cell>
          <cell r="AE8480">
            <v>100</v>
          </cell>
          <cell r="AF8480" t="str">
            <v/>
          </cell>
        </row>
        <row r="8481">
          <cell r="A8481">
            <v>44138</v>
          </cell>
          <cell r="AB8481" t="str">
            <v>3rd</v>
          </cell>
          <cell r="AC8481">
            <v>8</v>
          </cell>
          <cell r="AE8481">
            <v>100</v>
          </cell>
          <cell r="AF8481" t="str">
            <v/>
          </cell>
        </row>
        <row r="8482">
          <cell r="A8482">
            <v>44138</v>
          </cell>
          <cell r="AB8482" t="str">
            <v>WON</v>
          </cell>
          <cell r="AC8482">
            <v>8.6</v>
          </cell>
          <cell r="AE8482">
            <v>100</v>
          </cell>
          <cell r="AF8482">
            <v>860</v>
          </cell>
        </row>
        <row r="8483">
          <cell r="A8483">
            <v>44138</v>
          </cell>
          <cell r="AB8483" t="str">
            <v>3rd</v>
          </cell>
          <cell r="AC8483">
            <v>4</v>
          </cell>
          <cell r="AE8483">
            <v>100</v>
          </cell>
          <cell r="AF8483" t="str">
            <v/>
          </cell>
        </row>
        <row r="8484">
          <cell r="A8484">
            <v>44138</v>
          </cell>
          <cell r="AC8484">
            <v>12</v>
          </cell>
          <cell r="AE8484">
            <v>100</v>
          </cell>
          <cell r="AF8484" t="str">
            <v/>
          </cell>
        </row>
        <row r="8485">
          <cell r="A8485">
            <v>44138</v>
          </cell>
          <cell r="AC8485">
            <v>6.5</v>
          </cell>
          <cell r="AE8485">
            <v>100</v>
          </cell>
          <cell r="AF8485" t="str">
            <v/>
          </cell>
        </row>
        <row r="8486">
          <cell r="A8486">
            <v>44138</v>
          </cell>
          <cell r="AC8486">
            <v>14</v>
          </cell>
          <cell r="AE8486">
            <v>100</v>
          </cell>
          <cell r="AF8486" t="str">
            <v/>
          </cell>
        </row>
        <row r="8487">
          <cell r="A8487">
            <v>44138</v>
          </cell>
          <cell r="AC8487">
            <v>5</v>
          </cell>
          <cell r="AE8487">
            <v>100</v>
          </cell>
          <cell r="AF8487" t="str">
            <v/>
          </cell>
        </row>
        <row r="8488">
          <cell r="A8488">
            <v>44138</v>
          </cell>
          <cell r="AB8488" t="str">
            <v>WON</v>
          </cell>
          <cell r="AC8488">
            <v>1.95</v>
          </cell>
          <cell r="AE8488">
            <v>100</v>
          </cell>
          <cell r="AF8488">
            <v>195</v>
          </cell>
        </row>
        <row r="8489">
          <cell r="A8489">
            <v>44138</v>
          </cell>
          <cell r="AC8489">
            <v>11</v>
          </cell>
          <cell r="AE8489">
            <v>100</v>
          </cell>
          <cell r="AF8489" t="str">
            <v/>
          </cell>
        </row>
        <row r="8490">
          <cell r="A8490">
            <v>44138</v>
          </cell>
          <cell r="AB8490" t="str">
            <v>2nd</v>
          </cell>
          <cell r="AC8490">
            <v>19</v>
          </cell>
          <cell r="AE8490">
            <v>100</v>
          </cell>
          <cell r="AF8490" t="str">
            <v/>
          </cell>
        </row>
        <row r="8491">
          <cell r="A8491">
            <v>44138</v>
          </cell>
          <cell r="AB8491" t="str">
            <v>3rd</v>
          </cell>
          <cell r="AC8491">
            <v>10</v>
          </cell>
          <cell r="AE8491">
            <v>100</v>
          </cell>
          <cell r="AF8491" t="str">
            <v/>
          </cell>
        </row>
        <row r="8492">
          <cell r="A8492">
            <v>44138</v>
          </cell>
          <cell r="AB8492" t="str">
            <v>2nd</v>
          </cell>
          <cell r="AC8492">
            <v>8</v>
          </cell>
          <cell r="AE8492">
            <v>100</v>
          </cell>
          <cell r="AF8492" t="str">
            <v/>
          </cell>
        </row>
        <row r="8493">
          <cell r="A8493">
            <v>44138</v>
          </cell>
          <cell r="AC8493">
            <v>3.5</v>
          </cell>
          <cell r="AE8493">
            <v>100</v>
          </cell>
          <cell r="AF8493" t="str">
            <v/>
          </cell>
        </row>
        <row r="8494">
          <cell r="A8494">
            <v>44138</v>
          </cell>
          <cell r="AB8494" t="str">
            <v>WON</v>
          </cell>
          <cell r="AC8494">
            <v>10</v>
          </cell>
          <cell r="AE8494">
            <v>100</v>
          </cell>
          <cell r="AF8494">
            <v>1000</v>
          </cell>
        </row>
        <row r="8495">
          <cell r="A8495">
            <v>44138</v>
          </cell>
          <cell r="AC8495">
            <v>41</v>
          </cell>
          <cell r="AE8495">
            <v>100</v>
          </cell>
          <cell r="AF8495" t="str">
            <v/>
          </cell>
        </row>
        <row r="8496">
          <cell r="A8496">
            <v>44138</v>
          </cell>
          <cell r="AC8496">
            <v>26</v>
          </cell>
          <cell r="AE8496">
            <v>100</v>
          </cell>
          <cell r="AF8496" t="str">
            <v/>
          </cell>
        </row>
        <row r="8497">
          <cell r="A8497">
            <v>44138</v>
          </cell>
          <cell r="AB8497" t="str">
            <v>2nd</v>
          </cell>
          <cell r="AC8497">
            <v>6.5</v>
          </cell>
          <cell r="AE8497">
            <v>100</v>
          </cell>
          <cell r="AF8497" t="str">
            <v/>
          </cell>
        </row>
        <row r="8498">
          <cell r="A8498">
            <v>44138</v>
          </cell>
          <cell r="AB8498" t="str">
            <v>3rd</v>
          </cell>
          <cell r="AC8498">
            <v>9.5</v>
          </cell>
          <cell r="AE8498">
            <v>100</v>
          </cell>
          <cell r="AF8498" t="str">
            <v/>
          </cell>
        </row>
        <row r="8499">
          <cell r="A8499">
            <v>44138</v>
          </cell>
          <cell r="AC8499">
            <v>21</v>
          </cell>
          <cell r="AE8499">
            <v>100</v>
          </cell>
          <cell r="AF8499" t="str">
            <v/>
          </cell>
        </row>
        <row r="8500">
          <cell r="A8500">
            <v>44138</v>
          </cell>
          <cell r="AC8500">
            <v>26</v>
          </cell>
          <cell r="AE8500">
            <v>100</v>
          </cell>
          <cell r="AF8500" t="str">
            <v/>
          </cell>
        </row>
        <row r="8501">
          <cell r="A8501">
            <v>44138</v>
          </cell>
          <cell r="AC8501">
            <v>21</v>
          </cell>
          <cell r="AE8501">
            <v>100</v>
          </cell>
          <cell r="AF8501" t="str">
            <v/>
          </cell>
        </row>
        <row r="8502">
          <cell r="A8502">
            <v>44138</v>
          </cell>
          <cell r="AC8502">
            <v>18</v>
          </cell>
          <cell r="AE8502">
            <v>100</v>
          </cell>
          <cell r="AF8502" t="str">
            <v/>
          </cell>
        </row>
        <row r="8503">
          <cell r="A8503">
            <v>44138</v>
          </cell>
          <cell r="AB8503" t="str">
            <v>WON</v>
          </cell>
          <cell r="AC8503">
            <v>2.2999999999999998</v>
          </cell>
          <cell r="AE8503">
            <v>100</v>
          </cell>
          <cell r="AF8503">
            <v>229.99999999999997</v>
          </cell>
        </row>
        <row r="8504">
          <cell r="A8504">
            <v>44138</v>
          </cell>
          <cell r="AC8504">
            <v>6.5</v>
          </cell>
          <cell r="AE8504">
            <v>100</v>
          </cell>
          <cell r="AF8504" t="str">
            <v/>
          </cell>
        </row>
        <row r="8505">
          <cell r="A8505">
            <v>44138</v>
          </cell>
          <cell r="AC8505">
            <v>19</v>
          </cell>
          <cell r="AE8505">
            <v>100</v>
          </cell>
          <cell r="AF8505" t="str">
            <v/>
          </cell>
        </row>
        <row r="8506">
          <cell r="A8506">
            <v>44138</v>
          </cell>
          <cell r="AB8506" t="str">
            <v>3rd</v>
          </cell>
          <cell r="AC8506">
            <v>10</v>
          </cell>
          <cell r="AE8506">
            <v>100</v>
          </cell>
          <cell r="AF8506" t="str">
            <v/>
          </cell>
        </row>
        <row r="8507">
          <cell r="A8507">
            <v>44138</v>
          </cell>
          <cell r="AB8507" t="str">
            <v>3rd</v>
          </cell>
          <cell r="AC8507">
            <v>9.5</v>
          </cell>
          <cell r="AE8507">
            <v>100</v>
          </cell>
          <cell r="AF8507" t="str">
            <v/>
          </cell>
        </row>
        <row r="8508">
          <cell r="A8508">
            <v>44138</v>
          </cell>
          <cell r="AB8508" t="str">
            <v>2nd</v>
          </cell>
          <cell r="AC8508">
            <v>3.4</v>
          </cell>
          <cell r="AE8508">
            <v>100</v>
          </cell>
          <cell r="AF8508" t="str">
            <v/>
          </cell>
        </row>
        <row r="8509">
          <cell r="A8509">
            <v>44138</v>
          </cell>
          <cell r="AC8509">
            <v>4.5999999999999996</v>
          </cell>
          <cell r="AE8509">
            <v>100</v>
          </cell>
          <cell r="AF8509" t="str">
            <v/>
          </cell>
        </row>
        <row r="8510">
          <cell r="A8510">
            <v>44138</v>
          </cell>
          <cell r="AC8510">
            <v>8.5</v>
          </cell>
          <cell r="AE8510">
            <v>100</v>
          </cell>
          <cell r="AF8510" t="str">
            <v/>
          </cell>
        </row>
        <row r="8511">
          <cell r="A8511">
            <v>44138</v>
          </cell>
          <cell r="AC8511">
            <v>41</v>
          </cell>
          <cell r="AE8511">
            <v>100</v>
          </cell>
          <cell r="AF8511" t="str">
            <v/>
          </cell>
        </row>
        <row r="8512">
          <cell r="A8512">
            <v>44138</v>
          </cell>
          <cell r="AC8512">
            <v>12</v>
          </cell>
          <cell r="AE8512">
            <v>100</v>
          </cell>
          <cell r="AF8512" t="str">
            <v/>
          </cell>
        </row>
        <row r="8513">
          <cell r="A8513">
            <v>44138</v>
          </cell>
          <cell r="AB8513" t="str">
            <v>2nd</v>
          </cell>
          <cell r="AC8513">
            <v>5</v>
          </cell>
          <cell r="AE8513">
            <v>100</v>
          </cell>
          <cell r="AF8513" t="str">
            <v/>
          </cell>
        </row>
        <row r="8514">
          <cell r="A8514">
            <v>44138</v>
          </cell>
          <cell r="AC8514">
            <v>20</v>
          </cell>
          <cell r="AE8514">
            <v>100</v>
          </cell>
          <cell r="AF8514" t="str">
            <v/>
          </cell>
        </row>
        <row r="8515">
          <cell r="A8515">
            <v>44138</v>
          </cell>
          <cell r="AC8515">
            <v>8</v>
          </cell>
          <cell r="AE8515">
            <v>100</v>
          </cell>
          <cell r="AF8515" t="str">
            <v/>
          </cell>
        </row>
        <row r="8516">
          <cell r="A8516">
            <v>44138</v>
          </cell>
          <cell r="AB8516" t="str">
            <v>3rd</v>
          </cell>
          <cell r="AC8516">
            <v>26</v>
          </cell>
          <cell r="AE8516">
            <v>100</v>
          </cell>
          <cell r="AF8516" t="str">
            <v/>
          </cell>
        </row>
        <row r="8517">
          <cell r="A8517">
            <v>44140</v>
          </cell>
          <cell r="AC8517">
            <v>13</v>
          </cell>
          <cell r="AE8517">
            <v>100</v>
          </cell>
          <cell r="AF8517" t="str">
            <v/>
          </cell>
        </row>
        <row r="8518">
          <cell r="A8518">
            <v>44140</v>
          </cell>
          <cell r="AB8518" t="str">
            <v>2nd</v>
          </cell>
          <cell r="AC8518">
            <v>6.5</v>
          </cell>
          <cell r="AE8518">
            <v>100</v>
          </cell>
          <cell r="AF8518" t="str">
            <v/>
          </cell>
        </row>
        <row r="8519">
          <cell r="A8519">
            <v>44140</v>
          </cell>
          <cell r="AB8519" t="str">
            <v>WON</v>
          </cell>
          <cell r="AC8519">
            <v>3.3</v>
          </cell>
          <cell r="AE8519">
            <v>100</v>
          </cell>
          <cell r="AF8519">
            <v>330</v>
          </cell>
        </row>
        <row r="8520">
          <cell r="A8520">
            <v>44140</v>
          </cell>
          <cell r="AC8520">
            <v>3.5</v>
          </cell>
          <cell r="AE8520">
            <v>100</v>
          </cell>
          <cell r="AF8520" t="str">
            <v/>
          </cell>
        </row>
        <row r="8521">
          <cell r="A8521">
            <v>44140</v>
          </cell>
          <cell r="AB8521" t="str">
            <v>Ntd</v>
          </cell>
          <cell r="AC8521">
            <v>5</v>
          </cell>
          <cell r="AE8521">
            <v>100</v>
          </cell>
          <cell r="AF8521" t="str">
            <v/>
          </cell>
        </row>
        <row r="8522">
          <cell r="A8522">
            <v>44140</v>
          </cell>
          <cell r="AC8522">
            <v>18</v>
          </cell>
          <cell r="AE8522">
            <v>100</v>
          </cell>
          <cell r="AF8522" t="str">
            <v/>
          </cell>
        </row>
        <row r="8523">
          <cell r="A8523">
            <v>44140</v>
          </cell>
          <cell r="AC8523">
            <v>3.5</v>
          </cell>
          <cell r="AE8523">
            <v>100</v>
          </cell>
          <cell r="AF8523" t="str">
            <v/>
          </cell>
        </row>
        <row r="8524">
          <cell r="A8524">
            <v>44140</v>
          </cell>
          <cell r="AB8524" t="str">
            <v>3rd</v>
          </cell>
          <cell r="AC8524">
            <v>8.5</v>
          </cell>
          <cell r="AE8524">
            <v>100</v>
          </cell>
          <cell r="AF8524" t="str">
            <v/>
          </cell>
        </row>
        <row r="8525">
          <cell r="A8525">
            <v>44140</v>
          </cell>
          <cell r="AC8525">
            <v>17</v>
          </cell>
          <cell r="AE8525">
            <v>100</v>
          </cell>
          <cell r="AF8525" t="str">
            <v/>
          </cell>
        </row>
        <row r="8526">
          <cell r="A8526">
            <v>44140</v>
          </cell>
          <cell r="AC8526">
            <v>5</v>
          </cell>
          <cell r="AE8526">
            <v>100</v>
          </cell>
          <cell r="AF8526" t="str">
            <v/>
          </cell>
        </row>
        <row r="8527">
          <cell r="A8527">
            <v>44140</v>
          </cell>
          <cell r="AC8527">
            <v>4.8</v>
          </cell>
          <cell r="AE8527">
            <v>100</v>
          </cell>
          <cell r="AF8527" t="str">
            <v/>
          </cell>
        </row>
        <row r="8528">
          <cell r="A8528">
            <v>44140</v>
          </cell>
          <cell r="AC8528">
            <v>16</v>
          </cell>
          <cell r="AE8528">
            <v>100</v>
          </cell>
          <cell r="AF8528" t="str">
            <v/>
          </cell>
        </row>
        <row r="8529">
          <cell r="A8529">
            <v>44140</v>
          </cell>
          <cell r="AC8529">
            <v>7</v>
          </cell>
          <cell r="AE8529">
            <v>100</v>
          </cell>
          <cell r="AF8529" t="str">
            <v/>
          </cell>
        </row>
        <row r="8530">
          <cell r="A8530">
            <v>44140</v>
          </cell>
          <cell r="AC8530">
            <v>3.2</v>
          </cell>
          <cell r="AE8530">
            <v>100</v>
          </cell>
          <cell r="AF8530" t="str">
            <v/>
          </cell>
        </row>
        <row r="8531">
          <cell r="A8531">
            <v>44140</v>
          </cell>
          <cell r="AC8531">
            <v>21</v>
          </cell>
          <cell r="AE8531">
            <v>100</v>
          </cell>
          <cell r="AF8531" t="str">
            <v/>
          </cell>
        </row>
        <row r="8532">
          <cell r="A8532">
            <v>44140</v>
          </cell>
          <cell r="AB8532" t="str">
            <v>WON</v>
          </cell>
          <cell r="AC8532">
            <v>3.7</v>
          </cell>
          <cell r="AE8532">
            <v>100</v>
          </cell>
          <cell r="AF8532">
            <v>370</v>
          </cell>
        </row>
        <row r="8533">
          <cell r="A8533">
            <v>44140</v>
          </cell>
          <cell r="AC8533">
            <v>10</v>
          </cell>
          <cell r="AE8533">
            <v>100</v>
          </cell>
          <cell r="AF8533" t="str">
            <v/>
          </cell>
        </row>
        <row r="8534">
          <cell r="A8534">
            <v>44140</v>
          </cell>
          <cell r="AC8534">
            <v>7.5</v>
          </cell>
          <cell r="AE8534">
            <v>100</v>
          </cell>
          <cell r="AF8534" t="str">
            <v/>
          </cell>
        </row>
        <row r="8535">
          <cell r="A8535">
            <v>44140</v>
          </cell>
          <cell r="AB8535" t="str">
            <v>3rd</v>
          </cell>
          <cell r="AC8535">
            <v>7</v>
          </cell>
          <cell r="AE8535">
            <v>100</v>
          </cell>
          <cell r="AF8535" t="str">
            <v/>
          </cell>
        </row>
        <row r="8536">
          <cell r="A8536">
            <v>44140</v>
          </cell>
          <cell r="AC8536">
            <v>7</v>
          </cell>
          <cell r="AE8536">
            <v>100</v>
          </cell>
          <cell r="AF8536" t="str">
            <v/>
          </cell>
        </row>
        <row r="8537">
          <cell r="A8537">
            <v>44140</v>
          </cell>
          <cell r="AB8537" t="str">
            <v>3rd</v>
          </cell>
          <cell r="AC8537">
            <v>1.9</v>
          </cell>
          <cell r="AE8537">
            <v>100</v>
          </cell>
          <cell r="AF8537" t="str">
            <v/>
          </cell>
        </row>
        <row r="8538">
          <cell r="A8538">
            <v>44140</v>
          </cell>
          <cell r="AB8538" t="str">
            <v>WON</v>
          </cell>
          <cell r="AC8538">
            <v>6</v>
          </cell>
          <cell r="AE8538">
            <v>100</v>
          </cell>
          <cell r="AF8538">
            <v>600</v>
          </cell>
        </row>
        <row r="8539">
          <cell r="A8539">
            <v>44140</v>
          </cell>
          <cell r="AC8539">
            <v>41</v>
          </cell>
          <cell r="AE8539">
            <v>100</v>
          </cell>
          <cell r="AF8539" t="str">
            <v/>
          </cell>
        </row>
        <row r="8540">
          <cell r="A8540">
            <v>44140</v>
          </cell>
          <cell r="AC8540">
            <v>6</v>
          </cell>
          <cell r="AE8540">
            <v>100</v>
          </cell>
          <cell r="AF8540" t="str">
            <v/>
          </cell>
        </row>
        <row r="8541">
          <cell r="A8541">
            <v>44140</v>
          </cell>
          <cell r="AC8541">
            <v>20</v>
          </cell>
          <cell r="AE8541">
            <v>100</v>
          </cell>
          <cell r="AF8541" t="str">
            <v/>
          </cell>
        </row>
        <row r="8542">
          <cell r="A8542">
            <v>44140</v>
          </cell>
          <cell r="AB8542" t="str">
            <v>WON</v>
          </cell>
          <cell r="AC8542">
            <v>1.95</v>
          </cell>
          <cell r="AE8542">
            <v>100</v>
          </cell>
          <cell r="AF8542">
            <v>195</v>
          </cell>
        </row>
        <row r="8543">
          <cell r="A8543">
            <v>44140</v>
          </cell>
          <cell r="AC8543">
            <v>13</v>
          </cell>
          <cell r="AE8543">
            <v>100</v>
          </cell>
          <cell r="AF8543" t="str">
            <v/>
          </cell>
        </row>
        <row r="8544">
          <cell r="A8544">
            <v>44140</v>
          </cell>
          <cell r="AC8544">
            <v>9.5</v>
          </cell>
          <cell r="AE8544">
            <v>100</v>
          </cell>
          <cell r="AF8544" t="str">
            <v/>
          </cell>
        </row>
        <row r="8545">
          <cell r="A8545">
            <v>44140</v>
          </cell>
          <cell r="AC8545">
            <v>21</v>
          </cell>
          <cell r="AE8545">
            <v>100</v>
          </cell>
          <cell r="AF8545" t="str">
            <v/>
          </cell>
        </row>
        <row r="8546">
          <cell r="A8546">
            <v>44140</v>
          </cell>
          <cell r="AC8546">
            <v>41</v>
          </cell>
          <cell r="AE8546">
            <v>100</v>
          </cell>
          <cell r="AF8546" t="str">
            <v/>
          </cell>
        </row>
        <row r="8547">
          <cell r="A8547">
            <v>44142</v>
          </cell>
          <cell r="AB8547" t="str">
            <v>3rd</v>
          </cell>
          <cell r="AC8547">
            <v>5.5</v>
          </cell>
          <cell r="AE8547">
            <v>100</v>
          </cell>
          <cell r="AF8547" t="str">
            <v/>
          </cell>
        </row>
        <row r="8548">
          <cell r="A8548">
            <v>44142</v>
          </cell>
          <cell r="AB8548" t="str">
            <v>2nd</v>
          </cell>
          <cell r="AC8548">
            <v>3</v>
          </cell>
          <cell r="AE8548">
            <v>100</v>
          </cell>
          <cell r="AF8548" t="str">
            <v/>
          </cell>
        </row>
        <row r="8549">
          <cell r="A8549">
            <v>44142</v>
          </cell>
          <cell r="AB8549" t="str">
            <v>WON</v>
          </cell>
          <cell r="AC8549">
            <v>3.8</v>
          </cell>
          <cell r="AE8549">
            <v>100</v>
          </cell>
          <cell r="AF8549">
            <v>380</v>
          </cell>
        </row>
        <row r="8550">
          <cell r="A8550">
            <v>44142</v>
          </cell>
          <cell r="AC8550">
            <v>10</v>
          </cell>
          <cell r="AE8550">
            <v>100</v>
          </cell>
          <cell r="AF8550" t="str">
            <v/>
          </cell>
        </row>
        <row r="8551">
          <cell r="A8551">
            <v>44142</v>
          </cell>
          <cell r="AC8551">
            <v>18</v>
          </cell>
          <cell r="AE8551">
            <v>100</v>
          </cell>
          <cell r="AF8551" t="str">
            <v/>
          </cell>
        </row>
        <row r="8552">
          <cell r="A8552">
            <v>44142</v>
          </cell>
          <cell r="AB8552" t="str">
            <v>3rd</v>
          </cell>
          <cell r="AC8552">
            <v>5</v>
          </cell>
          <cell r="AE8552">
            <v>100</v>
          </cell>
          <cell r="AF8552" t="str">
            <v/>
          </cell>
        </row>
        <row r="8553">
          <cell r="A8553">
            <v>44142</v>
          </cell>
          <cell r="AB8553" t="str">
            <v>2nd</v>
          </cell>
          <cell r="AC8553">
            <v>5.5</v>
          </cell>
          <cell r="AE8553">
            <v>100</v>
          </cell>
          <cell r="AF8553" t="str">
            <v/>
          </cell>
        </row>
        <row r="8554">
          <cell r="A8554">
            <v>44142</v>
          </cell>
          <cell r="AC8554">
            <v>7</v>
          </cell>
          <cell r="AE8554">
            <v>100</v>
          </cell>
          <cell r="AF8554" t="str">
            <v/>
          </cell>
        </row>
        <row r="8555">
          <cell r="A8555">
            <v>44142</v>
          </cell>
          <cell r="AC8555">
            <v>4.8</v>
          </cell>
          <cell r="AE8555">
            <v>100</v>
          </cell>
          <cell r="AF8555" t="str">
            <v/>
          </cell>
        </row>
        <row r="8556">
          <cell r="A8556">
            <v>44142</v>
          </cell>
          <cell r="AC8556">
            <v>9.5</v>
          </cell>
          <cell r="AE8556">
            <v>100</v>
          </cell>
          <cell r="AF8556" t="str">
            <v/>
          </cell>
        </row>
        <row r="8557">
          <cell r="A8557">
            <v>44142</v>
          </cell>
          <cell r="AC8557">
            <v>14</v>
          </cell>
          <cell r="AE8557">
            <v>100</v>
          </cell>
          <cell r="AF8557" t="str">
            <v/>
          </cell>
        </row>
        <row r="8558">
          <cell r="A8558">
            <v>44142</v>
          </cell>
          <cell r="AB8558" t="str">
            <v>3rd</v>
          </cell>
          <cell r="AC8558">
            <v>3.3</v>
          </cell>
          <cell r="AE8558">
            <v>100</v>
          </cell>
          <cell r="AF8558" t="str">
            <v/>
          </cell>
        </row>
        <row r="8559">
          <cell r="A8559">
            <v>44142</v>
          </cell>
          <cell r="AB8559" t="str">
            <v>WON</v>
          </cell>
          <cell r="AC8559">
            <v>12</v>
          </cell>
          <cell r="AE8559">
            <v>100</v>
          </cell>
          <cell r="AF8559">
            <v>1200</v>
          </cell>
        </row>
        <row r="8560">
          <cell r="A8560">
            <v>44142</v>
          </cell>
          <cell r="AC8560">
            <v>6</v>
          </cell>
          <cell r="AE8560">
            <v>100</v>
          </cell>
          <cell r="AF8560" t="str">
            <v/>
          </cell>
        </row>
        <row r="8561">
          <cell r="A8561">
            <v>44142</v>
          </cell>
          <cell r="AC8561">
            <v>8</v>
          </cell>
          <cell r="AE8561">
            <v>100</v>
          </cell>
          <cell r="AF8561" t="str">
            <v/>
          </cell>
        </row>
        <row r="8562">
          <cell r="A8562">
            <v>44142</v>
          </cell>
          <cell r="AC8562">
            <v>10</v>
          </cell>
          <cell r="AE8562">
            <v>100</v>
          </cell>
          <cell r="AF8562" t="str">
            <v/>
          </cell>
        </row>
        <row r="8563">
          <cell r="A8563">
            <v>44142</v>
          </cell>
          <cell r="AC8563">
            <v>5.5</v>
          </cell>
          <cell r="AE8563">
            <v>100</v>
          </cell>
          <cell r="AF8563" t="str">
            <v/>
          </cell>
        </row>
        <row r="8564">
          <cell r="A8564">
            <v>44142</v>
          </cell>
          <cell r="AB8564" t="str">
            <v>2nd</v>
          </cell>
          <cell r="AC8564">
            <v>2</v>
          </cell>
          <cell r="AE8564">
            <v>100</v>
          </cell>
          <cell r="AF8564" t="str">
            <v/>
          </cell>
        </row>
        <row r="8565">
          <cell r="A8565">
            <v>44142</v>
          </cell>
          <cell r="AB8565" t="str">
            <v>WON</v>
          </cell>
          <cell r="AC8565">
            <v>14</v>
          </cell>
          <cell r="AE8565">
            <v>100</v>
          </cell>
          <cell r="AF8565">
            <v>1400</v>
          </cell>
        </row>
        <row r="8566">
          <cell r="A8566">
            <v>44142</v>
          </cell>
          <cell r="AB8566" t="str">
            <v>3rd</v>
          </cell>
          <cell r="AC8566">
            <v>16</v>
          </cell>
          <cell r="AE8566">
            <v>100</v>
          </cell>
          <cell r="AF8566" t="str">
            <v/>
          </cell>
        </row>
        <row r="8567">
          <cell r="A8567">
            <v>44142</v>
          </cell>
          <cell r="AB8567" t="str">
            <v>3rd</v>
          </cell>
          <cell r="AC8567">
            <v>6.5</v>
          </cell>
          <cell r="AE8567">
            <v>100</v>
          </cell>
          <cell r="AF8567" t="str">
            <v/>
          </cell>
        </row>
        <row r="8568">
          <cell r="A8568">
            <v>44142</v>
          </cell>
          <cell r="AB8568" t="str">
            <v>WON</v>
          </cell>
          <cell r="AC8568">
            <v>3.3</v>
          </cell>
          <cell r="AE8568">
            <v>100</v>
          </cell>
          <cell r="AF8568">
            <v>330</v>
          </cell>
        </row>
        <row r="8569">
          <cell r="A8569">
            <v>44142</v>
          </cell>
          <cell r="AC8569">
            <v>12</v>
          </cell>
          <cell r="AE8569">
            <v>100</v>
          </cell>
          <cell r="AF8569" t="str">
            <v/>
          </cell>
        </row>
        <row r="8570">
          <cell r="A8570">
            <v>44142</v>
          </cell>
          <cell r="AB8570" t="str">
            <v>2nd</v>
          </cell>
          <cell r="AC8570">
            <v>4.4000000000000004</v>
          </cell>
          <cell r="AE8570">
            <v>100</v>
          </cell>
          <cell r="AF8570" t="str">
            <v/>
          </cell>
        </row>
        <row r="8571">
          <cell r="A8571">
            <v>44142</v>
          </cell>
          <cell r="AC8571">
            <v>41</v>
          </cell>
          <cell r="AE8571">
            <v>100</v>
          </cell>
          <cell r="AF8571" t="str">
            <v/>
          </cell>
        </row>
        <row r="8572">
          <cell r="A8572">
            <v>44142</v>
          </cell>
          <cell r="AC8572">
            <v>7</v>
          </cell>
          <cell r="AE8572">
            <v>100</v>
          </cell>
          <cell r="AF8572" t="str">
            <v/>
          </cell>
        </row>
        <row r="8573">
          <cell r="A8573">
            <v>44142</v>
          </cell>
          <cell r="AB8573" t="str">
            <v>3rd</v>
          </cell>
          <cell r="AC8573">
            <v>8.5</v>
          </cell>
          <cell r="AE8573">
            <v>100</v>
          </cell>
          <cell r="AF8573" t="str">
            <v/>
          </cell>
        </row>
        <row r="8574">
          <cell r="A8574">
            <v>44142</v>
          </cell>
          <cell r="AC8574">
            <v>16</v>
          </cell>
          <cell r="AE8574">
            <v>100</v>
          </cell>
          <cell r="AF8574" t="str">
            <v/>
          </cell>
        </row>
        <row r="8575">
          <cell r="A8575">
            <v>44142</v>
          </cell>
          <cell r="AC8575">
            <v>5</v>
          </cell>
          <cell r="AE8575">
            <v>100</v>
          </cell>
          <cell r="AF8575" t="str">
            <v/>
          </cell>
        </row>
        <row r="8576">
          <cell r="A8576">
            <v>44142</v>
          </cell>
          <cell r="AB8576" t="str">
            <v>2nd</v>
          </cell>
          <cell r="AC8576">
            <v>15</v>
          </cell>
          <cell r="AE8576">
            <v>100</v>
          </cell>
          <cell r="AF8576" t="str">
            <v/>
          </cell>
        </row>
        <row r="8577">
          <cell r="A8577">
            <v>44142</v>
          </cell>
          <cell r="AB8577" t="str">
            <v>WON</v>
          </cell>
          <cell r="AC8577">
            <v>2.5</v>
          </cell>
          <cell r="AE8577">
            <v>100</v>
          </cell>
          <cell r="AF8577">
            <v>250</v>
          </cell>
        </row>
        <row r="8578">
          <cell r="A8578">
            <v>44142</v>
          </cell>
          <cell r="AB8578" t="str">
            <v>L/scr</v>
          </cell>
          <cell r="AC8578">
            <v>1</v>
          </cell>
          <cell r="AE8578" t="str">
            <v/>
          </cell>
          <cell r="AF8578" t="str">
            <v/>
          </cell>
        </row>
        <row r="8579">
          <cell r="A8579">
            <v>44142</v>
          </cell>
          <cell r="AB8579" t="str">
            <v>3rd</v>
          </cell>
          <cell r="AC8579">
            <v>4.2</v>
          </cell>
          <cell r="AE8579">
            <v>100</v>
          </cell>
          <cell r="AF8579" t="str">
            <v/>
          </cell>
        </row>
        <row r="8580">
          <cell r="A8580">
            <v>44142</v>
          </cell>
          <cell r="AC8580">
            <v>21</v>
          </cell>
          <cell r="AE8580">
            <v>100</v>
          </cell>
          <cell r="AF8580" t="str">
            <v/>
          </cell>
        </row>
        <row r="8581">
          <cell r="A8581">
            <v>44142</v>
          </cell>
          <cell r="AC8581">
            <v>15</v>
          </cell>
          <cell r="AE8581">
            <v>100</v>
          </cell>
          <cell r="AF8581" t="str">
            <v/>
          </cell>
        </row>
        <row r="8582">
          <cell r="A8582">
            <v>44142</v>
          </cell>
          <cell r="AB8582" t="str">
            <v>3rd</v>
          </cell>
          <cell r="AC8582">
            <v>3.2</v>
          </cell>
          <cell r="AE8582">
            <v>100</v>
          </cell>
          <cell r="AF8582" t="str">
            <v/>
          </cell>
        </row>
        <row r="8583">
          <cell r="A8583">
            <v>44142</v>
          </cell>
          <cell r="AC8583">
            <v>4.2</v>
          </cell>
          <cell r="AE8583">
            <v>100</v>
          </cell>
          <cell r="AF8583" t="str">
            <v/>
          </cell>
        </row>
        <row r="8584">
          <cell r="A8584">
            <v>44142</v>
          </cell>
          <cell r="AC8584">
            <v>21</v>
          </cell>
          <cell r="AE8584">
            <v>100</v>
          </cell>
          <cell r="AF8584" t="str">
            <v/>
          </cell>
        </row>
        <row r="8585">
          <cell r="A8585">
            <v>44142</v>
          </cell>
          <cell r="AC8585">
            <v>17</v>
          </cell>
          <cell r="AE8585">
            <v>100</v>
          </cell>
          <cell r="AF8585" t="str">
            <v/>
          </cell>
        </row>
        <row r="8586">
          <cell r="A8586">
            <v>44142</v>
          </cell>
          <cell r="AC8586">
            <v>26</v>
          </cell>
          <cell r="AE8586">
            <v>100</v>
          </cell>
          <cell r="AF8586" t="str">
            <v/>
          </cell>
        </row>
        <row r="8587">
          <cell r="A8587">
            <v>44149</v>
          </cell>
          <cell r="AB8587" t="str">
            <v>WON</v>
          </cell>
          <cell r="AC8587">
            <v>5.4</v>
          </cell>
          <cell r="AE8587">
            <v>100</v>
          </cell>
          <cell r="AF8587">
            <v>540</v>
          </cell>
        </row>
        <row r="8588">
          <cell r="A8588">
            <v>44149</v>
          </cell>
          <cell r="AC8588">
            <v>16</v>
          </cell>
          <cell r="AE8588">
            <v>100</v>
          </cell>
          <cell r="AF8588" t="str">
            <v/>
          </cell>
        </row>
        <row r="8589">
          <cell r="A8589">
            <v>44149</v>
          </cell>
          <cell r="AC8589">
            <v>7.5</v>
          </cell>
          <cell r="AE8589">
            <v>100</v>
          </cell>
          <cell r="AF8589" t="str">
            <v/>
          </cell>
        </row>
        <row r="8590">
          <cell r="A8590">
            <v>44149</v>
          </cell>
          <cell r="AB8590" t="str">
            <v>2nd</v>
          </cell>
          <cell r="AC8590">
            <v>3.1</v>
          </cell>
          <cell r="AE8590">
            <v>100</v>
          </cell>
          <cell r="AF8590" t="str">
            <v/>
          </cell>
        </row>
        <row r="8591">
          <cell r="A8591">
            <v>44149</v>
          </cell>
          <cell r="AC8591">
            <v>21</v>
          </cell>
          <cell r="AE8591">
            <v>100</v>
          </cell>
          <cell r="AF8591" t="str">
            <v/>
          </cell>
        </row>
        <row r="8592">
          <cell r="A8592">
            <v>44149</v>
          </cell>
          <cell r="AB8592" t="str">
            <v>WON</v>
          </cell>
          <cell r="AC8592">
            <v>3.7</v>
          </cell>
          <cell r="AE8592">
            <v>100</v>
          </cell>
          <cell r="AF8592">
            <v>370</v>
          </cell>
        </row>
        <row r="8593">
          <cell r="A8593">
            <v>44149</v>
          </cell>
          <cell r="AB8593" t="str">
            <v>2nd</v>
          </cell>
          <cell r="AC8593">
            <v>6.5</v>
          </cell>
          <cell r="AE8593">
            <v>100</v>
          </cell>
          <cell r="AF8593" t="str">
            <v/>
          </cell>
        </row>
        <row r="8594">
          <cell r="A8594">
            <v>44149</v>
          </cell>
          <cell r="AC8594">
            <v>5</v>
          </cell>
          <cell r="AE8594">
            <v>100</v>
          </cell>
          <cell r="AF8594" t="str">
            <v/>
          </cell>
        </row>
        <row r="8595">
          <cell r="A8595">
            <v>44149</v>
          </cell>
          <cell r="AC8595">
            <v>8.5</v>
          </cell>
          <cell r="AE8595">
            <v>100</v>
          </cell>
          <cell r="AF8595" t="str">
            <v/>
          </cell>
        </row>
        <row r="8596">
          <cell r="A8596">
            <v>44149</v>
          </cell>
          <cell r="AC8596">
            <v>4.4000000000000004</v>
          </cell>
          <cell r="AE8596">
            <v>100</v>
          </cell>
          <cell r="AF8596" t="str">
            <v/>
          </cell>
        </row>
        <row r="8597">
          <cell r="A8597">
            <v>44149</v>
          </cell>
          <cell r="AC8597">
            <v>5.5</v>
          </cell>
          <cell r="AE8597">
            <v>100</v>
          </cell>
          <cell r="AF8597" t="str">
            <v/>
          </cell>
        </row>
        <row r="8598">
          <cell r="A8598">
            <v>44149</v>
          </cell>
          <cell r="AC8598">
            <v>8</v>
          </cell>
          <cell r="AE8598">
            <v>100</v>
          </cell>
          <cell r="AF8598" t="str">
            <v/>
          </cell>
        </row>
        <row r="8599">
          <cell r="A8599">
            <v>44149</v>
          </cell>
          <cell r="AB8599" t="str">
            <v>WON</v>
          </cell>
          <cell r="AC8599">
            <v>6.5</v>
          </cell>
          <cell r="AE8599">
            <v>100</v>
          </cell>
          <cell r="AF8599">
            <v>650</v>
          </cell>
        </row>
        <row r="8600">
          <cell r="A8600">
            <v>44149</v>
          </cell>
          <cell r="AB8600" t="str">
            <v>2nd</v>
          </cell>
          <cell r="AC8600">
            <v>8</v>
          </cell>
          <cell r="AE8600">
            <v>100</v>
          </cell>
          <cell r="AF8600" t="str">
            <v/>
          </cell>
        </row>
        <row r="8601">
          <cell r="A8601">
            <v>44149</v>
          </cell>
          <cell r="AB8601" t="str">
            <v>3rd</v>
          </cell>
          <cell r="AC8601">
            <v>7.5</v>
          </cell>
          <cell r="AE8601">
            <v>100</v>
          </cell>
          <cell r="AF8601" t="str">
            <v/>
          </cell>
        </row>
        <row r="8602">
          <cell r="A8602">
            <v>44149</v>
          </cell>
          <cell r="AC8602">
            <v>9.5</v>
          </cell>
          <cell r="AE8602">
            <v>100</v>
          </cell>
          <cell r="AF8602" t="str">
            <v/>
          </cell>
        </row>
        <row r="8603">
          <cell r="A8603">
            <v>44149</v>
          </cell>
          <cell r="AC8603">
            <v>9</v>
          </cell>
          <cell r="AE8603">
            <v>100</v>
          </cell>
          <cell r="AF8603" t="str">
            <v/>
          </cell>
        </row>
        <row r="8604">
          <cell r="A8604">
            <v>44149</v>
          </cell>
          <cell r="AB8604" t="str">
            <v>2nd</v>
          </cell>
          <cell r="AC8604">
            <v>3.3</v>
          </cell>
          <cell r="AE8604">
            <v>100</v>
          </cell>
          <cell r="AF8604" t="str">
            <v/>
          </cell>
        </row>
        <row r="8605">
          <cell r="A8605">
            <v>44149</v>
          </cell>
          <cell r="AB8605" t="str">
            <v>Ntd</v>
          </cell>
          <cell r="AC8605">
            <v>4</v>
          </cell>
          <cell r="AE8605">
            <v>100</v>
          </cell>
          <cell r="AF8605" t="str">
            <v/>
          </cell>
        </row>
        <row r="8606">
          <cell r="A8606">
            <v>44149</v>
          </cell>
          <cell r="AB8606" t="str">
            <v>WON</v>
          </cell>
          <cell r="AC8606">
            <v>4</v>
          </cell>
          <cell r="AE8606">
            <v>100</v>
          </cell>
          <cell r="AF8606">
            <v>400</v>
          </cell>
        </row>
        <row r="8607">
          <cell r="A8607">
            <v>44149</v>
          </cell>
          <cell r="AB8607" t="str">
            <v>L/scr</v>
          </cell>
          <cell r="AC8607">
            <v>1</v>
          </cell>
          <cell r="AE8607" t="str">
            <v/>
          </cell>
          <cell r="AF8607" t="str">
            <v/>
          </cell>
        </row>
        <row r="8608">
          <cell r="A8608">
            <v>44149</v>
          </cell>
          <cell r="AC8608">
            <v>4.5999999999999996</v>
          </cell>
          <cell r="AE8608">
            <v>100</v>
          </cell>
          <cell r="AF8608" t="str">
            <v/>
          </cell>
        </row>
        <row r="8609">
          <cell r="A8609">
            <v>44149</v>
          </cell>
          <cell r="AB8609" t="str">
            <v>2nd</v>
          </cell>
          <cell r="AC8609">
            <v>2.7</v>
          </cell>
          <cell r="AE8609">
            <v>100</v>
          </cell>
          <cell r="AF8609" t="str">
            <v/>
          </cell>
        </row>
        <row r="8610">
          <cell r="A8610">
            <v>44149</v>
          </cell>
          <cell r="AB8610" t="str">
            <v>WON</v>
          </cell>
          <cell r="AC8610">
            <v>4.8</v>
          </cell>
          <cell r="AE8610">
            <v>100</v>
          </cell>
          <cell r="AF8610">
            <v>480</v>
          </cell>
        </row>
        <row r="8611">
          <cell r="A8611">
            <v>44149</v>
          </cell>
          <cell r="AC8611">
            <v>10</v>
          </cell>
          <cell r="AE8611">
            <v>100</v>
          </cell>
          <cell r="AF8611" t="str">
            <v/>
          </cell>
        </row>
        <row r="8612">
          <cell r="A8612">
            <v>44149</v>
          </cell>
          <cell r="AC8612">
            <v>4.4000000000000004</v>
          </cell>
          <cell r="AE8612">
            <v>100</v>
          </cell>
          <cell r="AF8612" t="str">
            <v/>
          </cell>
        </row>
        <row r="8613">
          <cell r="A8613">
            <v>44149</v>
          </cell>
          <cell r="AC8613">
            <v>5</v>
          </cell>
          <cell r="AE8613">
            <v>100</v>
          </cell>
          <cell r="AF8613" t="str">
            <v/>
          </cell>
        </row>
        <row r="8614">
          <cell r="A8614">
            <v>44149</v>
          </cell>
          <cell r="AC8614">
            <v>10</v>
          </cell>
          <cell r="AE8614">
            <v>100</v>
          </cell>
          <cell r="AF8614" t="str">
            <v/>
          </cell>
        </row>
        <row r="8615">
          <cell r="A8615">
            <v>44149</v>
          </cell>
          <cell r="AB8615" t="str">
            <v>WON</v>
          </cell>
          <cell r="AC8615">
            <v>5.5</v>
          </cell>
          <cell r="AE8615">
            <v>100</v>
          </cell>
          <cell r="AF8615">
            <v>550</v>
          </cell>
        </row>
        <row r="8616">
          <cell r="A8616">
            <v>44149</v>
          </cell>
          <cell r="AC8616">
            <v>8</v>
          </cell>
          <cell r="AE8616">
            <v>100</v>
          </cell>
          <cell r="AF8616" t="str">
            <v/>
          </cell>
        </row>
        <row r="8617">
          <cell r="A8617">
            <v>44149</v>
          </cell>
          <cell r="AC8617">
            <v>3.3</v>
          </cell>
          <cell r="AE8617">
            <v>100</v>
          </cell>
          <cell r="AF8617" t="str">
            <v/>
          </cell>
        </row>
        <row r="8618">
          <cell r="A8618">
            <v>44149</v>
          </cell>
          <cell r="AB8618" t="str">
            <v>3rd</v>
          </cell>
          <cell r="AC8618">
            <v>6</v>
          </cell>
          <cell r="AE8618">
            <v>100</v>
          </cell>
          <cell r="AF8618" t="str">
            <v/>
          </cell>
        </row>
        <row r="8619">
          <cell r="A8619">
            <v>44149</v>
          </cell>
          <cell r="AC8619">
            <v>6.5</v>
          </cell>
          <cell r="AE8619">
            <v>100</v>
          </cell>
          <cell r="AF8619" t="str">
            <v/>
          </cell>
        </row>
        <row r="8620">
          <cell r="A8620">
            <v>44149</v>
          </cell>
          <cell r="AB8620" t="str">
            <v>WON</v>
          </cell>
          <cell r="AC8620">
            <v>5</v>
          </cell>
          <cell r="AE8620">
            <v>100</v>
          </cell>
          <cell r="AF8620">
            <v>500</v>
          </cell>
        </row>
        <row r="8621">
          <cell r="A8621">
            <v>44149</v>
          </cell>
          <cell r="AB8621" t="str">
            <v>2nd</v>
          </cell>
          <cell r="AC8621">
            <v>7.5</v>
          </cell>
          <cell r="AE8621">
            <v>100</v>
          </cell>
          <cell r="AF8621" t="str">
            <v/>
          </cell>
        </row>
        <row r="8622">
          <cell r="A8622">
            <v>44149</v>
          </cell>
          <cell r="AC8622">
            <v>6</v>
          </cell>
          <cell r="AE8622">
            <v>100</v>
          </cell>
          <cell r="AF8622" t="str">
            <v/>
          </cell>
        </row>
        <row r="8623">
          <cell r="A8623">
            <v>44149</v>
          </cell>
          <cell r="AB8623" t="str">
            <v>3rd</v>
          </cell>
          <cell r="AC8623">
            <v>7</v>
          </cell>
          <cell r="AE8623">
            <v>100</v>
          </cell>
          <cell r="AF8623" t="str">
            <v/>
          </cell>
        </row>
        <row r="8624">
          <cell r="A8624">
            <v>44149</v>
          </cell>
          <cell r="AC8624">
            <v>4.5999999999999996</v>
          </cell>
          <cell r="AE8624">
            <v>100</v>
          </cell>
          <cell r="AF8624" t="str">
            <v/>
          </cell>
        </row>
        <row r="8625">
          <cell r="A8625">
            <v>44149</v>
          </cell>
          <cell r="AB8625" t="str">
            <v>WON</v>
          </cell>
          <cell r="AC8625">
            <v>12</v>
          </cell>
          <cell r="AE8625">
            <v>100</v>
          </cell>
          <cell r="AF8625">
            <v>1200</v>
          </cell>
        </row>
        <row r="8626">
          <cell r="A8626">
            <v>44149</v>
          </cell>
          <cell r="AC8626">
            <v>7.5</v>
          </cell>
          <cell r="AE8626">
            <v>100</v>
          </cell>
          <cell r="AF8626" t="str">
            <v/>
          </cell>
        </row>
        <row r="8627">
          <cell r="A8627">
            <v>44149</v>
          </cell>
          <cell r="AC8627">
            <v>14</v>
          </cell>
          <cell r="AE8627">
            <v>100</v>
          </cell>
          <cell r="AF8627" t="str">
            <v/>
          </cell>
        </row>
        <row r="8628">
          <cell r="A8628">
            <v>44149</v>
          </cell>
          <cell r="AB8628" t="str">
            <v>WON</v>
          </cell>
          <cell r="AC8628">
            <v>4</v>
          </cell>
          <cell r="AE8628">
            <v>100</v>
          </cell>
          <cell r="AF8628">
            <v>400</v>
          </cell>
        </row>
        <row r="8629">
          <cell r="A8629">
            <v>44149</v>
          </cell>
          <cell r="AC8629">
            <v>26</v>
          </cell>
          <cell r="AE8629">
            <v>100</v>
          </cell>
          <cell r="AF8629" t="str">
            <v/>
          </cell>
        </row>
        <row r="8630">
          <cell r="A8630">
            <v>44149</v>
          </cell>
          <cell r="AC8630">
            <v>15</v>
          </cell>
          <cell r="AE8630">
            <v>100</v>
          </cell>
          <cell r="AF8630" t="str">
            <v/>
          </cell>
        </row>
        <row r="8631">
          <cell r="A8631">
            <v>44149</v>
          </cell>
          <cell r="AB8631" t="str">
            <v>2nd</v>
          </cell>
          <cell r="AC8631">
            <v>5.5</v>
          </cell>
          <cell r="AE8631">
            <v>100</v>
          </cell>
          <cell r="AF8631" t="str">
            <v/>
          </cell>
        </row>
        <row r="8632">
          <cell r="A8632">
            <v>44156</v>
          </cell>
          <cell r="AC8632">
            <v>7.5</v>
          </cell>
          <cell r="AE8632">
            <v>100</v>
          </cell>
          <cell r="AF8632" t="str">
            <v/>
          </cell>
        </row>
        <row r="8633">
          <cell r="A8633">
            <v>44156</v>
          </cell>
          <cell r="AC8633">
            <v>2.2000000000000002</v>
          </cell>
          <cell r="AE8633">
            <v>100</v>
          </cell>
          <cell r="AF8633" t="str">
            <v/>
          </cell>
        </row>
        <row r="8634">
          <cell r="A8634">
            <v>44156</v>
          </cell>
          <cell r="AB8634" t="str">
            <v>3rd</v>
          </cell>
          <cell r="AC8634">
            <v>6.5</v>
          </cell>
          <cell r="AE8634">
            <v>100</v>
          </cell>
          <cell r="AF8634" t="str">
            <v/>
          </cell>
        </row>
        <row r="8635">
          <cell r="A8635">
            <v>44156</v>
          </cell>
          <cell r="AB8635" t="str">
            <v>WON</v>
          </cell>
          <cell r="AC8635">
            <v>11.2</v>
          </cell>
          <cell r="AE8635">
            <v>100</v>
          </cell>
          <cell r="AF8635">
            <v>1120</v>
          </cell>
        </row>
        <row r="8636">
          <cell r="A8636">
            <v>44156</v>
          </cell>
          <cell r="AC8636">
            <v>8.5</v>
          </cell>
          <cell r="AE8636">
            <v>100</v>
          </cell>
          <cell r="AF8636" t="str">
            <v/>
          </cell>
        </row>
        <row r="8637">
          <cell r="A8637">
            <v>44156</v>
          </cell>
          <cell r="AB8637" t="str">
            <v>2nd</v>
          </cell>
          <cell r="AC8637">
            <v>6.5</v>
          </cell>
          <cell r="AE8637">
            <v>100</v>
          </cell>
          <cell r="AF8637" t="str">
            <v/>
          </cell>
        </row>
        <row r="8638">
          <cell r="A8638">
            <v>44156</v>
          </cell>
          <cell r="AC8638">
            <v>3.1</v>
          </cell>
          <cell r="AE8638">
            <v>100</v>
          </cell>
          <cell r="AF8638" t="str">
            <v/>
          </cell>
        </row>
        <row r="8639">
          <cell r="A8639">
            <v>44156</v>
          </cell>
          <cell r="AB8639" t="str">
            <v>WON</v>
          </cell>
          <cell r="AC8639">
            <v>10</v>
          </cell>
          <cell r="AE8639">
            <v>100</v>
          </cell>
          <cell r="AF8639">
            <v>1000</v>
          </cell>
        </row>
        <row r="8640">
          <cell r="A8640">
            <v>44156</v>
          </cell>
          <cell r="AC8640">
            <v>13</v>
          </cell>
          <cell r="AE8640">
            <v>100</v>
          </cell>
          <cell r="AF8640" t="str">
            <v/>
          </cell>
        </row>
        <row r="8641">
          <cell r="A8641">
            <v>44156</v>
          </cell>
          <cell r="AC8641">
            <v>9</v>
          </cell>
          <cell r="AE8641">
            <v>100</v>
          </cell>
          <cell r="AF8641" t="str">
            <v/>
          </cell>
        </row>
        <row r="8642">
          <cell r="A8642">
            <v>44156</v>
          </cell>
          <cell r="AC8642">
            <v>1.7</v>
          </cell>
          <cell r="AE8642">
            <v>100</v>
          </cell>
          <cell r="AF8642" t="str">
            <v/>
          </cell>
        </row>
        <row r="8643">
          <cell r="A8643">
            <v>44156</v>
          </cell>
          <cell r="AC8643">
            <v>7</v>
          </cell>
          <cell r="AE8643">
            <v>100</v>
          </cell>
          <cell r="AF8643" t="str">
            <v/>
          </cell>
        </row>
        <row r="8644">
          <cell r="A8644">
            <v>44156</v>
          </cell>
          <cell r="AB8644" t="str">
            <v>2nd</v>
          </cell>
          <cell r="AC8644">
            <v>6</v>
          </cell>
          <cell r="AE8644">
            <v>100</v>
          </cell>
          <cell r="AF8644" t="str">
            <v/>
          </cell>
        </row>
        <row r="8645">
          <cell r="A8645">
            <v>44156</v>
          </cell>
          <cell r="AB8645" t="str">
            <v>WON</v>
          </cell>
          <cell r="AC8645">
            <v>31</v>
          </cell>
          <cell r="AE8645">
            <v>100</v>
          </cell>
          <cell r="AF8645">
            <v>3100</v>
          </cell>
        </row>
        <row r="8646">
          <cell r="A8646">
            <v>44156</v>
          </cell>
          <cell r="AB8646" t="str">
            <v>Ntd</v>
          </cell>
          <cell r="AC8646">
            <v>15</v>
          </cell>
          <cell r="AE8646">
            <v>100</v>
          </cell>
          <cell r="AF8646" t="str">
            <v/>
          </cell>
        </row>
        <row r="8647">
          <cell r="A8647">
            <v>44156</v>
          </cell>
          <cell r="AB8647" t="str">
            <v>WON</v>
          </cell>
          <cell r="AC8647">
            <v>5.0999999999999996</v>
          </cell>
          <cell r="AE8647">
            <v>100</v>
          </cell>
          <cell r="AF8647">
            <v>509.99999999999994</v>
          </cell>
        </row>
        <row r="8648">
          <cell r="A8648">
            <v>44156</v>
          </cell>
          <cell r="AC8648">
            <v>14</v>
          </cell>
          <cell r="AE8648">
            <v>100</v>
          </cell>
          <cell r="AF8648" t="str">
            <v/>
          </cell>
        </row>
        <row r="8649">
          <cell r="A8649">
            <v>44156</v>
          </cell>
          <cell r="AC8649">
            <v>5.5</v>
          </cell>
          <cell r="AE8649">
            <v>100</v>
          </cell>
          <cell r="AF8649" t="str">
            <v/>
          </cell>
        </row>
        <row r="8650">
          <cell r="A8650">
            <v>44156</v>
          </cell>
          <cell r="AC8650">
            <v>19</v>
          </cell>
          <cell r="AE8650">
            <v>100</v>
          </cell>
          <cell r="AF8650" t="str">
            <v/>
          </cell>
        </row>
        <row r="8651">
          <cell r="A8651">
            <v>44156</v>
          </cell>
          <cell r="AC8651">
            <v>11</v>
          </cell>
          <cell r="AE8651">
            <v>100</v>
          </cell>
          <cell r="AF8651" t="str">
            <v/>
          </cell>
        </row>
        <row r="8652">
          <cell r="A8652">
            <v>44156</v>
          </cell>
          <cell r="AC8652">
            <v>8</v>
          </cell>
          <cell r="AE8652">
            <v>100</v>
          </cell>
          <cell r="AF8652" t="str">
            <v/>
          </cell>
        </row>
        <row r="8653">
          <cell r="A8653">
            <v>44156</v>
          </cell>
          <cell r="AB8653" t="str">
            <v>3rd</v>
          </cell>
          <cell r="AC8653">
            <v>12</v>
          </cell>
          <cell r="AE8653">
            <v>100</v>
          </cell>
          <cell r="AF8653" t="str">
            <v/>
          </cell>
        </row>
        <row r="8654">
          <cell r="A8654">
            <v>44156</v>
          </cell>
          <cell r="AC8654">
            <v>10</v>
          </cell>
          <cell r="AE8654">
            <v>100</v>
          </cell>
          <cell r="AF8654" t="str">
            <v/>
          </cell>
        </row>
        <row r="8655">
          <cell r="A8655">
            <v>44156</v>
          </cell>
          <cell r="AC8655">
            <v>18</v>
          </cell>
          <cell r="AE8655">
            <v>100</v>
          </cell>
          <cell r="AF8655" t="str">
            <v/>
          </cell>
        </row>
        <row r="8656">
          <cell r="A8656">
            <v>44156</v>
          </cell>
          <cell r="AC8656">
            <v>6</v>
          </cell>
          <cell r="AE8656">
            <v>100</v>
          </cell>
          <cell r="AF8656" t="str">
            <v/>
          </cell>
        </row>
        <row r="8657">
          <cell r="A8657">
            <v>44156</v>
          </cell>
          <cell r="AC8657">
            <v>6.5</v>
          </cell>
          <cell r="AE8657">
            <v>100</v>
          </cell>
          <cell r="AF8657" t="str">
            <v/>
          </cell>
        </row>
        <row r="8658">
          <cell r="A8658">
            <v>44156</v>
          </cell>
          <cell r="AC8658">
            <v>2.2000000000000002</v>
          </cell>
          <cell r="AE8658">
            <v>100</v>
          </cell>
          <cell r="AF8658" t="str">
            <v/>
          </cell>
        </row>
        <row r="8659">
          <cell r="A8659">
            <v>44156</v>
          </cell>
          <cell r="AC8659">
            <v>19</v>
          </cell>
          <cell r="AE8659">
            <v>100</v>
          </cell>
          <cell r="AF8659" t="str">
            <v/>
          </cell>
        </row>
        <row r="8660">
          <cell r="A8660">
            <v>44156</v>
          </cell>
          <cell r="AB8660" t="str">
            <v>WON</v>
          </cell>
          <cell r="AC8660">
            <v>20</v>
          </cell>
          <cell r="AE8660">
            <v>100</v>
          </cell>
          <cell r="AF8660">
            <v>2000</v>
          </cell>
        </row>
        <row r="8661">
          <cell r="A8661">
            <v>44156</v>
          </cell>
          <cell r="AB8661" t="str">
            <v>2nd</v>
          </cell>
          <cell r="AC8661">
            <v>13</v>
          </cell>
          <cell r="AE8661">
            <v>100</v>
          </cell>
          <cell r="AF8661" t="str">
            <v/>
          </cell>
        </row>
        <row r="8662">
          <cell r="A8662">
            <v>44156</v>
          </cell>
          <cell r="AC8662">
            <v>16</v>
          </cell>
          <cell r="AE8662">
            <v>100</v>
          </cell>
          <cell r="AF8662" t="str">
            <v/>
          </cell>
        </row>
        <row r="8663">
          <cell r="A8663">
            <v>44156</v>
          </cell>
          <cell r="AC8663">
            <v>21</v>
          </cell>
          <cell r="AE8663">
            <v>100</v>
          </cell>
          <cell r="AF8663" t="str">
            <v/>
          </cell>
        </row>
        <row r="8664">
          <cell r="A8664">
            <v>44156</v>
          </cell>
          <cell r="AC8664">
            <v>16</v>
          </cell>
          <cell r="AE8664">
            <v>100</v>
          </cell>
          <cell r="AF8664" t="str">
            <v/>
          </cell>
        </row>
        <row r="8665">
          <cell r="A8665">
            <v>44156</v>
          </cell>
          <cell r="AC8665">
            <v>19</v>
          </cell>
          <cell r="AE8665">
            <v>100</v>
          </cell>
          <cell r="AF8665" t="str">
            <v/>
          </cell>
        </row>
        <row r="8666">
          <cell r="A8666">
            <v>44156</v>
          </cell>
          <cell r="AB8666" t="str">
            <v>2nd</v>
          </cell>
          <cell r="AC8666">
            <v>2</v>
          </cell>
          <cell r="AE8666">
            <v>100</v>
          </cell>
          <cell r="AF8666" t="str">
            <v/>
          </cell>
        </row>
        <row r="8667">
          <cell r="A8667">
            <v>44156</v>
          </cell>
          <cell r="AB8667" t="str">
            <v>2nd</v>
          </cell>
          <cell r="AC8667">
            <v>2.15</v>
          </cell>
          <cell r="AE8667">
            <v>100</v>
          </cell>
          <cell r="AF8667" t="str">
            <v/>
          </cell>
        </row>
        <row r="8668">
          <cell r="A8668">
            <v>44156</v>
          </cell>
          <cell r="AC8668">
            <v>26</v>
          </cell>
          <cell r="AE8668">
            <v>100</v>
          </cell>
          <cell r="AF8668" t="str">
            <v/>
          </cell>
        </row>
        <row r="8669">
          <cell r="A8669">
            <v>44156</v>
          </cell>
          <cell r="AC8669">
            <v>6</v>
          </cell>
          <cell r="AE8669">
            <v>100</v>
          </cell>
          <cell r="AF8669" t="str">
            <v/>
          </cell>
        </row>
        <row r="8670">
          <cell r="A8670">
            <v>44156</v>
          </cell>
          <cell r="AC8670">
            <v>16</v>
          </cell>
          <cell r="AE8670">
            <v>100</v>
          </cell>
          <cell r="AF8670" t="str">
            <v/>
          </cell>
        </row>
        <row r="8671">
          <cell r="A8671">
            <v>44156</v>
          </cell>
          <cell r="AB8671" t="str">
            <v>3rd</v>
          </cell>
          <cell r="AC8671">
            <v>8</v>
          </cell>
          <cell r="AE8671">
            <v>100</v>
          </cell>
          <cell r="AF8671" t="str">
            <v/>
          </cell>
        </row>
        <row r="8672">
          <cell r="A8672">
            <v>44156</v>
          </cell>
          <cell r="AC8672">
            <v>7</v>
          </cell>
          <cell r="AE8672">
            <v>100</v>
          </cell>
          <cell r="AF8672" t="str">
            <v/>
          </cell>
        </row>
        <row r="8673">
          <cell r="A8673">
            <v>44156</v>
          </cell>
          <cell r="AC8673">
            <v>9</v>
          </cell>
          <cell r="AE8673">
            <v>100</v>
          </cell>
          <cell r="AF8673" t="str">
            <v/>
          </cell>
        </row>
        <row r="8674">
          <cell r="A8674">
            <v>44156</v>
          </cell>
          <cell r="AC8674">
            <v>17</v>
          </cell>
          <cell r="AE8674">
            <v>100</v>
          </cell>
          <cell r="AF8674" t="str">
            <v/>
          </cell>
        </row>
        <row r="8675">
          <cell r="A8675">
            <v>44156</v>
          </cell>
          <cell r="AC8675">
            <v>4.2</v>
          </cell>
          <cell r="AE8675">
            <v>100</v>
          </cell>
          <cell r="AF8675" t="str">
            <v/>
          </cell>
        </row>
        <row r="8676">
          <cell r="A8676">
            <v>44156</v>
          </cell>
          <cell r="AC8676">
            <v>9.5</v>
          </cell>
          <cell r="AE8676">
            <v>100</v>
          </cell>
          <cell r="AF8676" t="str">
            <v/>
          </cell>
        </row>
        <row r="8677">
          <cell r="A8677">
            <v>44163</v>
          </cell>
          <cell r="AB8677" t="str">
            <v>Ntd</v>
          </cell>
          <cell r="AC8677">
            <v>3.9</v>
          </cell>
          <cell r="AE8677">
            <v>100</v>
          </cell>
          <cell r="AF8677" t="str">
            <v/>
          </cell>
        </row>
        <row r="8678">
          <cell r="A8678">
            <v>44163</v>
          </cell>
          <cell r="AB8678" t="str">
            <v>WON</v>
          </cell>
          <cell r="AC8678">
            <v>3.5</v>
          </cell>
          <cell r="AE8678">
            <v>100</v>
          </cell>
          <cell r="AF8678">
            <v>350</v>
          </cell>
        </row>
        <row r="8679">
          <cell r="A8679">
            <v>44163</v>
          </cell>
          <cell r="AB8679" t="str">
            <v>2nd</v>
          </cell>
          <cell r="AC8679">
            <v>4.2</v>
          </cell>
          <cell r="AE8679">
            <v>100</v>
          </cell>
          <cell r="AF8679" t="str">
            <v/>
          </cell>
        </row>
        <row r="8680">
          <cell r="A8680">
            <v>44163</v>
          </cell>
          <cell r="AC8680">
            <v>10</v>
          </cell>
          <cell r="AE8680">
            <v>100</v>
          </cell>
          <cell r="AF8680" t="str">
            <v/>
          </cell>
        </row>
        <row r="8681">
          <cell r="A8681">
            <v>44163</v>
          </cell>
          <cell r="AC8681">
            <v>15</v>
          </cell>
          <cell r="AE8681">
            <v>100</v>
          </cell>
          <cell r="AF8681" t="str">
            <v/>
          </cell>
        </row>
        <row r="8682">
          <cell r="A8682">
            <v>44163</v>
          </cell>
          <cell r="AB8682" t="str">
            <v>WON</v>
          </cell>
          <cell r="AC8682">
            <v>4</v>
          </cell>
          <cell r="AE8682">
            <v>100</v>
          </cell>
          <cell r="AF8682">
            <v>400</v>
          </cell>
        </row>
        <row r="8683">
          <cell r="A8683">
            <v>44163</v>
          </cell>
          <cell r="AC8683">
            <v>6</v>
          </cell>
          <cell r="AE8683">
            <v>100</v>
          </cell>
          <cell r="AF8683" t="str">
            <v/>
          </cell>
        </row>
        <row r="8684">
          <cell r="A8684">
            <v>44163</v>
          </cell>
          <cell r="AB8684" t="str">
            <v>3rd</v>
          </cell>
          <cell r="AC8684">
            <v>7</v>
          </cell>
          <cell r="AE8684">
            <v>100</v>
          </cell>
          <cell r="AF8684" t="str">
            <v/>
          </cell>
        </row>
        <row r="8685">
          <cell r="A8685">
            <v>44163</v>
          </cell>
          <cell r="AC8685">
            <v>13</v>
          </cell>
          <cell r="AE8685">
            <v>100</v>
          </cell>
          <cell r="AF8685" t="str">
            <v/>
          </cell>
        </row>
        <row r="8686">
          <cell r="A8686">
            <v>44163</v>
          </cell>
          <cell r="AC8686">
            <v>4.5999999999999996</v>
          </cell>
          <cell r="AE8686">
            <v>100</v>
          </cell>
          <cell r="AF8686" t="str">
            <v/>
          </cell>
        </row>
        <row r="8687">
          <cell r="A8687">
            <v>44163</v>
          </cell>
          <cell r="AB8687" t="str">
            <v>2nd</v>
          </cell>
          <cell r="AC8687">
            <v>4.2</v>
          </cell>
          <cell r="AE8687">
            <v>100</v>
          </cell>
          <cell r="AF8687" t="str">
            <v/>
          </cell>
        </row>
        <row r="8688">
          <cell r="A8688">
            <v>44163</v>
          </cell>
          <cell r="AC8688">
            <v>2.7</v>
          </cell>
          <cell r="AE8688">
            <v>100</v>
          </cell>
          <cell r="AF8688" t="str">
            <v/>
          </cell>
        </row>
        <row r="8689">
          <cell r="A8689">
            <v>44163</v>
          </cell>
          <cell r="AB8689" t="str">
            <v>Ntd</v>
          </cell>
          <cell r="AC8689">
            <v>11</v>
          </cell>
          <cell r="AE8689">
            <v>100</v>
          </cell>
          <cell r="AF8689" t="str">
            <v/>
          </cell>
        </row>
        <row r="8690">
          <cell r="A8690">
            <v>44163</v>
          </cell>
          <cell r="AC8690">
            <v>6</v>
          </cell>
          <cell r="AE8690">
            <v>100</v>
          </cell>
          <cell r="AF8690" t="str">
            <v/>
          </cell>
        </row>
        <row r="8691">
          <cell r="A8691">
            <v>44163</v>
          </cell>
          <cell r="AB8691" t="str">
            <v>WON</v>
          </cell>
          <cell r="AC8691">
            <v>13</v>
          </cell>
          <cell r="AE8691">
            <v>100</v>
          </cell>
          <cell r="AF8691">
            <v>1300</v>
          </cell>
        </row>
        <row r="8692">
          <cell r="A8692">
            <v>44163</v>
          </cell>
          <cell r="AC8692">
            <v>11</v>
          </cell>
          <cell r="AE8692">
            <v>100</v>
          </cell>
          <cell r="AF8692" t="str">
            <v/>
          </cell>
        </row>
        <row r="8693">
          <cell r="A8693">
            <v>44163</v>
          </cell>
          <cell r="AC8693">
            <v>17</v>
          </cell>
          <cell r="AE8693">
            <v>100</v>
          </cell>
          <cell r="AF8693" t="str">
            <v/>
          </cell>
        </row>
        <row r="8694">
          <cell r="A8694">
            <v>44163</v>
          </cell>
          <cell r="AB8694" t="str">
            <v>3rd</v>
          </cell>
          <cell r="AC8694">
            <v>9</v>
          </cell>
          <cell r="AE8694">
            <v>100</v>
          </cell>
          <cell r="AF8694" t="str">
            <v/>
          </cell>
        </row>
        <row r="8695">
          <cell r="A8695">
            <v>44163</v>
          </cell>
          <cell r="AB8695" t="str">
            <v>2nd</v>
          </cell>
          <cell r="AC8695">
            <v>5</v>
          </cell>
          <cell r="AE8695">
            <v>100</v>
          </cell>
          <cell r="AF8695" t="str">
            <v/>
          </cell>
        </row>
        <row r="8696">
          <cell r="A8696">
            <v>44163</v>
          </cell>
          <cell r="AB8696" t="str">
            <v>WON</v>
          </cell>
          <cell r="AC8696">
            <v>3.1</v>
          </cell>
          <cell r="AE8696">
            <v>100</v>
          </cell>
          <cell r="AF8696">
            <v>310</v>
          </cell>
        </row>
        <row r="8697">
          <cell r="A8697">
            <v>44163</v>
          </cell>
          <cell r="AB8697" t="str">
            <v>3rd</v>
          </cell>
          <cell r="AC8697">
            <v>8.5</v>
          </cell>
          <cell r="AE8697">
            <v>100</v>
          </cell>
          <cell r="AF8697" t="str">
            <v/>
          </cell>
        </row>
        <row r="8698">
          <cell r="A8698">
            <v>44163</v>
          </cell>
          <cell r="AB8698" t="str">
            <v>WON</v>
          </cell>
          <cell r="AC8698">
            <v>4.5</v>
          </cell>
          <cell r="AE8698">
            <v>100</v>
          </cell>
          <cell r="AF8698">
            <v>450</v>
          </cell>
        </row>
        <row r="8699">
          <cell r="A8699">
            <v>44163</v>
          </cell>
          <cell r="AC8699">
            <v>21</v>
          </cell>
          <cell r="AE8699">
            <v>100</v>
          </cell>
          <cell r="AF8699" t="str">
            <v/>
          </cell>
        </row>
        <row r="8700">
          <cell r="A8700">
            <v>44163</v>
          </cell>
          <cell r="AC8700">
            <v>8.5</v>
          </cell>
          <cell r="AE8700">
            <v>100</v>
          </cell>
          <cell r="AF8700" t="str">
            <v/>
          </cell>
        </row>
        <row r="8701">
          <cell r="A8701">
            <v>44163</v>
          </cell>
          <cell r="AC8701">
            <v>15</v>
          </cell>
          <cell r="AE8701">
            <v>100</v>
          </cell>
          <cell r="AF8701" t="str">
            <v/>
          </cell>
        </row>
        <row r="8702">
          <cell r="A8702">
            <v>44163</v>
          </cell>
          <cell r="AC8702">
            <v>5.5</v>
          </cell>
          <cell r="AE8702">
            <v>100</v>
          </cell>
          <cell r="AF8702" t="str">
            <v/>
          </cell>
        </row>
        <row r="8703">
          <cell r="A8703">
            <v>44163</v>
          </cell>
          <cell r="AB8703" t="str">
            <v>2nd</v>
          </cell>
          <cell r="AC8703">
            <v>5.5</v>
          </cell>
          <cell r="AE8703">
            <v>100</v>
          </cell>
          <cell r="AF8703" t="str">
            <v/>
          </cell>
        </row>
        <row r="8704">
          <cell r="A8704">
            <v>44163</v>
          </cell>
          <cell r="AC8704">
            <v>11</v>
          </cell>
          <cell r="AE8704">
            <v>100</v>
          </cell>
          <cell r="AF8704" t="str">
            <v/>
          </cell>
        </row>
        <row r="8705">
          <cell r="A8705">
            <v>44163</v>
          </cell>
          <cell r="AC8705">
            <v>16</v>
          </cell>
          <cell r="AE8705">
            <v>100</v>
          </cell>
          <cell r="AF8705" t="str">
            <v/>
          </cell>
        </row>
        <row r="8706">
          <cell r="A8706">
            <v>44163</v>
          </cell>
          <cell r="AC8706">
            <v>8.5</v>
          </cell>
          <cell r="AE8706">
            <v>100</v>
          </cell>
          <cell r="AF8706" t="str">
            <v/>
          </cell>
        </row>
        <row r="8707">
          <cell r="A8707">
            <v>44163</v>
          </cell>
          <cell r="AC8707">
            <v>4</v>
          </cell>
          <cell r="AE8707">
            <v>100</v>
          </cell>
          <cell r="AF8707" t="str">
            <v/>
          </cell>
        </row>
        <row r="8708">
          <cell r="A8708">
            <v>44163</v>
          </cell>
          <cell r="AB8708" t="str">
            <v>3rd</v>
          </cell>
          <cell r="AC8708">
            <v>4.4000000000000004</v>
          </cell>
          <cell r="AE8708">
            <v>100</v>
          </cell>
          <cell r="AF8708" t="str">
            <v/>
          </cell>
        </row>
        <row r="8709">
          <cell r="A8709">
            <v>44163</v>
          </cell>
          <cell r="AC8709">
            <v>13</v>
          </cell>
          <cell r="AE8709">
            <v>100</v>
          </cell>
          <cell r="AF8709" t="str">
            <v/>
          </cell>
        </row>
        <row r="8710">
          <cell r="A8710">
            <v>44163</v>
          </cell>
          <cell r="AB8710" t="str">
            <v>2nd</v>
          </cell>
          <cell r="AC8710">
            <v>8.5</v>
          </cell>
          <cell r="AE8710">
            <v>100</v>
          </cell>
          <cell r="AF8710" t="str">
            <v/>
          </cell>
        </row>
        <row r="8711">
          <cell r="A8711">
            <v>44163</v>
          </cell>
          <cell r="AB8711" t="str">
            <v>WON</v>
          </cell>
          <cell r="AC8711">
            <v>7.5</v>
          </cell>
          <cell r="AE8711">
            <v>100</v>
          </cell>
          <cell r="AF8711">
            <v>750</v>
          </cell>
        </row>
        <row r="8712">
          <cell r="A8712">
            <v>44170</v>
          </cell>
          <cell r="AC8712">
            <v>2.6</v>
          </cell>
          <cell r="AE8712">
            <v>100</v>
          </cell>
          <cell r="AF8712" t="str">
            <v/>
          </cell>
        </row>
        <row r="8713">
          <cell r="A8713">
            <v>44170</v>
          </cell>
          <cell r="AB8713" t="str">
            <v>WON</v>
          </cell>
          <cell r="AC8713">
            <v>5</v>
          </cell>
          <cell r="AE8713">
            <v>100</v>
          </cell>
          <cell r="AF8713">
            <v>500</v>
          </cell>
        </row>
        <row r="8714">
          <cell r="A8714">
            <v>44170</v>
          </cell>
          <cell r="AB8714" t="str">
            <v>2nd</v>
          </cell>
          <cell r="AC8714">
            <v>8</v>
          </cell>
          <cell r="AE8714">
            <v>100</v>
          </cell>
          <cell r="AF8714" t="str">
            <v/>
          </cell>
        </row>
        <row r="8715">
          <cell r="A8715">
            <v>44170</v>
          </cell>
          <cell r="AB8715" t="str">
            <v>3rd</v>
          </cell>
          <cell r="AC8715">
            <v>9</v>
          </cell>
          <cell r="AE8715">
            <v>100</v>
          </cell>
          <cell r="AF8715" t="str">
            <v/>
          </cell>
        </row>
        <row r="8716">
          <cell r="A8716">
            <v>44170</v>
          </cell>
          <cell r="AC8716">
            <v>21</v>
          </cell>
          <cell r="AE8716">
            <v>100</v>
          </cell>
          <cell r="AF8716" t="str">
            <v/>
          </cell>
        </row>
        <row r="8717">
          <cell r="A8717">
            <v>44170</v>
          </cell>
          <cell r="AC8717">
            <v>10</v>
          </cell>
          <cell r="AE8717">
            <v>100</v>
          </cell>
          <cell r="AF8717" t="str">
            <v/>
          </cell>
        </row>
        <row r="8718">
          <cell r="A8718">
            <v>44170</v>
          </cell>
          <cell r="AB8718" t="str">
            <v>2nd</v>
          </cell>
          <cell r="AC8718">
            <v>5.5</v>
          </cell>
          <cell r="AE8718">
            <v>100</v>
          </cell>
          <cell r="AF8718" t="str">
            <v/>
          </cell>
        </row>
        <row r="8719">
          <cell r="A8719">
            <v>44170</v>
          </cell>
          <cell r="AC8719">
            <v>7.5</v>
          </cell>
          <cell r="AE8719">
            <v>100</v>
          </cell>
          <cell r="AF8719" t="str">
            <v/>
          </cell>
        </row>
        <row r="8720">
          <cell r="A8720">
            <v>44170</v>
          </cell>
          <cell r="AC8720">
            <v>6</v>
          </cell>
          <cell r="AE8720">
            <v>100</v>
          </cell>
          <cell r="AF8720" t="str">
            <v/>
          </cell>
        </row>
        <row r="8721">
          <cell r="A8721">
            <v>44170</v>
          </cell>
          <cell r="AB8721" t="str">
            <v>3rd</v>
          </cell>
          <cell r="AC8721">
            <v>16</v>
          </cell>
          <cell r="AE8721">
            <v>100</v>
          </cell>
          <cell r="AF8721" t="str">
            <v/>
          </cell>
        </row>
        <row r="8722">
          <cell r="A8722">
            <v>44170</v>
          </cell>
          <cell r="AC8722">
            <v>6</v>
          </cell>
          <cell r="AE8722">
            <v>100</v>
          </cell>
          <cell r="AF8722" t="str">
            <v/>
          </cell>
        </row>
        <row r="8723">
          <cell r="A8723">
            <v>44170</v>
          </cell>
          <cell r="AC8723">
            <v>8.5</v>
          </cell>
          <cell r="AE8723">
            <v>100</v>
          </cell>
          <cell r="AF8723" t="str">
            <v/>
          </cell>
        </row>
        <row r="8724">
          <cell r="A8724">
            <v>44170</v>
          </cell>
          <cell r="AB8724" t="str">
            <v>WON</v>
          </cell>
          <cell r="AC8724">
            <v>2.15</v>
          </cell>
          <cell r="AE8724">
            <v>100</v>
          </cell>
          <cell r="AF8724">
            <v>215</v>
          </cell>
        </row>
        <row r="8725">
          <cell r="A8725">
            <v>44170</v>
          </cell>
          <cell r="AC8725">
            <v>13</v>
          </cell>
          <cell r="AE8725">
            <v>100</v>
          </cell>
          <cell r="AF8725" t="str">
            <v/>
          </cell>
        </row>
        <row r="8726">
          <cell r="A8726">
            <v>44170</v>
          </cell>
          <cell r="AC8726">
            <v>13</v>
          </cell>
          <cell r="AE8726">
            <v>100</v>
          </cell>
          <cell r="AF8726" t="str">
            <v/>
          </cell>
        </row>
        <row r="8727">
          <cell r="A8727">
            <v>44170</v>
          </cell>
          <cell r="AB8727" t="str">
            <v>WON</v>
          </cell>
          <cell r="AC8727">
            <v>5</v>
          </cell>
          <cell r="AE8727">
            <v>100</v>
          </cell>
          <cell r="AF8727">
            <v>500</v>
          </cell>
        </row>
        <row r="8728">
          <cell r="A8728">
            <v>44170</v>
          </cell>
          <cell r="AC8728">
            <v>8.5</v>
          </cell>
          <cell r="AE8728">
            <v>100</v>
          </cell>
          <cell r="AF8728" t="str">
            <v/>
          </cell>
        </row>
        <row r="8729">
          <cell r="A8729">
            <v>44170</v>
          </cell>
          <cell r="AC8729">
            <v>9.5</v>
          </cell>
          <cell r="AE8729">
            <v>100</v>
          </cell>
          <cell r="AF8729" t="str">
            <v/>
          </cell>
        </row>
        <row r="8730">
          <cell r="A8730">
            <v>44170</v>
          </cell>
          <cell r="AB8730" t="str">
            <v>2nd</v>
          </cell>
          <cell r="AC8730">
            <v>14</v>
          </cell>
          <cell r="AE8730">
            <v>100</v>
          </cell>
          <cell r="AF8730" t="str">
            <v/>
          </cell>
        </row>
        <row r="8731">
          <cell r="A8731">
            <v>44170</v>
          </cell>
          <cell r="AB8731" t="str">
            <v>3rd</v>
          </cell>
          <cell r="AC8731">
            <v>3.9</v>
          </cell>
          <cell r="AE8731">
            <v>100</v>
          </cell>
          <cell r="AF8731" t="str">
            <v/>
          </cell>
        </row>
        <row r="8732">
          <cell r="A8732">
            <v>44170</v>
          </cell>
          <cell r="AB8732" t="str">
            <v>WON</v>
          </cell>
          <cell r="AC8732">
            <v>3.6</v>
          </cell>
          <cell r="AE8732">
            <v>100</v>
          </cell>
          <cell r="AF8732">
            <v>360</v>
          </cell>
        </row>
        <row r="8733">
          <cell r="A8733">
            <v>44170</v>
          </cell>
          <cell r="AC8733">
            <v>6</v>
          </cell>
          <cell r="AE8733">
            <v>100</v>
          </cell>
          <cell r="AF8733" t="str">
            <v/>
          </cell>
        </row>
        <row r="8734">
          <cell r="A8734">
            <v>44170</v>
          </cell>
          <cell r="AB8734" t="str">
            <v>3rd</v>
          </cell>
          <cell r="AC8734">
            <v>5.5</v>
          </cell>
          <cell r="AE8734">
            <v>100</v>
          </cell>
          <cell r="AF8734" t="str">
            <v/>
          </cell>
        </row>
        <row r="8735">
          <cell r="A8735">
            <v>44170</v>
          </cell>
          <cell r="AB8735" t="str">
            <v>2nd</v>
          </cell>
          <cell r="AC8735">
            <v>9</v>
          </cell>
          <cell r="AE8735">
            <v>100</v>
          </cell>
          <cell r="AF8735" t="str">
            <v/>
          </cell>
        </row>
        <row r="8736">
          <cell r="A8736">
            <v>44170</v>
          </cell>
          <cell r="AC8736">
            <v>8</v>
          </cell>
          <cell r="AE8736">
            <v>100</v>
          </cell>
          <cell r="AF8736" t="str">
            <v/>
          </cell>
        </row>
        <row r="8737">
          <cell r="A8737">
            <v>44170</v>
          </cell>
          <cell r="AB8737" t="str">
            <v>WON</v>
          </cell>
          <cell r="AC8737">
            <v>2.5</v>
          </cell>
          <cell r="AE8737">
            <v>100</v>
          </cell>
          <cell r="AF8737">
            <v>250</v>
          </cell>
        </row>
        <row r="8738">
          <cell r="A8738">
            <v>44170</v>
          </cell>
          <cell r="AB8738" t="str">
            <v>3rd</v>
          </cell>
          <cell r="AC8738">
            <v>8</v>
          </cell>
          <cell r="AE8738">
            <v>100</v>
          </cell>
          <cell r="AF8738" t="str">
            <v/>
          </cell>
        </row>
        <row r="8739">
          <cell r="A8739">
            <v>44170</v>
          </cell>
          <cell r="AB8739" t="str">
            <v>2nd</v>
          </cell>
          <cell r="AC8739">
            <v>9</v>
          </cell>
          <cell r="AE8739">
            <v>100</v>
          </cell>
          <cell r="AF8739" t="str">
            <v/>
          </cell>
        </row>
        <row r="8740">
          <cell r="A8740">
            <v>44170</v>
          </cell>
          <cell r="AC8740">
            <v>14</v>
          </cell>
          <cell r="AE8740">
            <v>100</v>
          </cell>
          <cell r="AF8740" t="str">
            <v/>
          </cell>
        </row>
        <row r="8741">
          <cell r="A8741">
            <v>44170</v>
          </cell>
          <cell r="AC8741">
            <v>5.5</v>
          </cell>
          <cell r="AE8741">
            <v>100</v>
          </cell>
          <cell r="AF8741" t="str">
            <v/>
          </cell>
        </row>
        <row r="8742">
          <cell r="A8742">
            <v>44170</v>
          </cell>
          <cell r="AC8742">
            <v>5</v>
          </cell>
          <cell r="AE8742">
            <v>100</v>
          </cell>
          <cell r="AF8742" t="str">
            <v/>
          </cell>
        </row>
        <row r="8743">
          <cell r="A8743">
            <v>44170</v>
          </cell>
          <cell r="AC8743">
            <v>11</v>
          </cell>
          <cell r="AE8743">
            <v>100</v>
          </cell>
          <cell r="AF8743" t="str">
            <v/>
          </cell>
        </row>
        <row r="8744">
          <cell r="A8744">
            <v>44170</v>
          </cell>
          <cell r="AB8744" t="str">
            <v>2nd</v>
          </cell>
          <cell r="AC8744">
            <v>21</v>
          </cell>
          <cell r="AE8744">
            <v>100</v>
          </cell>
          <cell r="AF8744" t="str">
            <v/>
          </cell>
        </row>
        <row r="8745">
          <cell r="A8745">
            <v>44170</v>
          </cell>
          <cell r="AC8745">
            <v>6</v>
          </cell>
          <cell r="AE8745">
            <v>100</v>
          </cell>
          <cell r="AF8745" t="str">
            <v/>
          </cell>
        </row>
        <row r="8746">
          <cell r="A8746">
            <v>44170</v>
          </cell>
          <cell r="AC8746">
            <v>41</v>
          </cell>
          <cell r="AE8746">
            <v>100</v>
          </cell>
          <cell r="AF8746" t="str">
            <v/>
          </cell>
        </row>
        <row r="8747">
          <cell r="A8747">
            <v>44177</v>
          </cell>
          <cell r="AC8747">
            <v>6</v>
          </cell>
          <cell r="AE8747">
            <v>100</v>
          </cell>
          <cell r="AF8747" t="str">
            <v/>
          </cell>
        </row>
        <row r="8748">
          <cell r="A8748">
            <v>44177</v>
          </cell>
          <cell r="AC8748">
            <v>11</v>
          </cell>
          <cell r="AE8748">
            <v>100</v>
          </cell>
          <cell r="AF8748" t="str">
            <v/>
          </cell>
        </row>
        <row r="8749">
          <cell r="A8749">
            <v>44177</v>
          </cell>
          <cell r="AC8749">
            <v>7.5</v>
          </cell>
          <cell r="AE8749">
            <v>100</v>
          </cell>
          <cell r="AF8749" t="str">
            <v/>
          </cell>
        </row>
        <row r="8750">
          <cell r="A8750">
            <v>44177</v>
          </cell>
          <cell r="AC8750">
            <v>5</v>
          </cell>
          <cell r="AE8750">
            <v>100</v>
          </cell>
          <cell r="AF8750" t="str">
            <v/>
          </cell>
        </row>
        <row r="8751">
          <cell r="A8751">
            <v>44177</v>
          </cell>
          <cell r="AB8751" t="str">
            <v>2nd</v>
          </cell>
          <cell r="AC8751">
            <v>6</v>
          </cell>
          <cell r="AE8751">
            <v>100</v>
          </cell>
          <cell r="AF8751" t="str">
            <v/>
          </cell>
        </row>
        <row r="8752">
          <cell r="A8752">
            <v>44177</v>
          </cell>
          <cell r="AB8752" t="str">
            <v>2nd</v>
          </cell>
          <cell r="AC8752">
            <v>6.5</v>
          </cell>
          <cell r="AE8752">
            <v>100</v>
          </cell>
          <cell r="AF8752" t="str">
            <v/>
          </cell>
        </row>
        <row r="8753">
          <cell r="A8753">
            <v>44177</v>
          </cell>
          <cell r="AC8753">
            <v>2.7</v>
          </cell>
          <cell r="AE8753">
            <v>100</v>
          </cell>
          <cell r="AF8753" t="str">
            <v/>
          </cell>
        </row>
        <row r="8754">
          <cell r="A8754">
            <v>44177</v>
          </cell>
          <cell r="AB8754" t="str">
            <v>WON</v>
          </cell>
          <cell r="AC8754">
            <v>7.1</v>
          </cell>
          <cell r="AE8754">
            <v>100</v>
          </cell>
          <cell r="AF8754">
            <v>710</v>
          </cell>
        </row>
        <row r="8755">
          <cell r="A8755">
            <v>44177</v>
          </cell>
          <cell r="AC8755">
            <v>4</v>
          </cell>
          <cell r="AE8755">
            <v>100</v>
          </cell>
          <cell r="AF8755" t="str">
            <v/>
          </cell>
        </row>
        <row r="8756">
          <cell r="A8756">
            <v>44177</v>
          </cell>
          <cell r="AC8756">
            <v>15</v>
          </cell>
          <cell r="AE8756">
            <v>100</v>
          </cell>
          <cell r="AF8756" t="str">
            <v/>
          </cell>
        </row>
        <row r="8757">
          <cell r="A8757">
            <v>44177</v>
          </cell>
          <cell r="AB8757" t="str">
            <v>3rd</v>
          </cell>
          <cell r="AC8757">
            <v>4.2</v>
          </cell>
          <cell r="AE8757">
            <v>100</v>
          </cell>
          <cell r="AF8757" t="str">
            <v/>
          </cell>
        </row>
        <row r="8758">
          <cell r="A8758">
            <v>44177</v>
          </cell>
          <cell r="AC8758">
            <v>14</v>
          </cell>
          <cell r="AE8758">
            <v>100</v>
          </cell>
          <cell r="AF8758" t="str">
            <v/>
          </cell>
        </row>
        <row r="8759">
          <cell r="A8759">
            <v>44177</v>
          </cell>
          <cell r="AB8759" t="str">
            <v>2nd</v>
          </cell>
          <cell r="AC8759">
            <v>4</v>
          </cell>
          <cell r="AE8759">
            <v>100</v>
          </cell>
          <cell r="AF8759" t="str">
            <v/>
          </cell>
        </row>
        <row r="8760">
          <cell r="A8760">
            <v>44177</v>
          </cell>
          <cell r="AB8760" t="str">
            <v>WON</v>
          </cell>
          <cell r="AC8760">
            <v>4.8</v>
          </cell>
          <cell r="AE8760">
            <v>100</v>
          </cell>
          <cell r="AF8760">
            <v>480</v>
          </cell>
        </row>
        <row r="8761">
          <cell r="A8761">
            <v>44177</v>
          </cell>
          <cell r="AC8761">
            <v>20</v>
          </cell>
          <cell r="AE8761">
            <v>100</v>
          </cell>
          <cell r="AF8761" t="str">
            <v/>
          </cell>
        </row>
        <row r="8762">
          <cell r="A8762">
            <v>44177</v>
          </cell>
          <cell r="AC8762">
            <v>4.2</v>
          </cell>
          <cell r="AE8762">
            <v>100</v>
          </cell>
          <cell r="AF8762" t="str">
            <v/>
          </cell>
        </row>
        <row r="8763">
          <cell r="A8763">
            <v>44177</v>
          </cell>
          <cell r="AC8763">
            <v>8</v>
          </cell>
          <cell r="AE8763">
            <v>100</v>
          </cell>
          <cell r="AF8763" t="str">
            <v/>
          </cell>
        </row>
        <row r="8764">
          <cell r="A8764">
            <v>44177</v>
          </cell>
          <cell r="AB8764" t="str">
            <v>WON</v>
          </cell>
          <cell r="AC8764">
            <v>4.0999999999999996</v>
          </cell>
          <cell r="AE8764">
            <v>100</v>
          </cell>
          <cell r="AF8764">
            <v>409.99999999999994</v>
          </cell>
        </row>
        <row r="8765">
          <cell r="A8765">
            <v>44177</v>
          </cell>
          <cell r="AC8765">
            <v>10</v>
          </cell>
          <cell r="AE8765">
            <v>100</v>
          </cell>
          <cell r="AF8765" t="str">
            <v/>
          </cell>
        </row>
        <row r="8766">
          <cell r="A8766">
            <v>44177</v>
          </cell>
          <cell r="AB8766" t="str">
            <v>2nd</v>
          </cell>
          <cell r="AC8766">
            <v>6.5</v>
          </cell>
          <cell r="AE8766">
            <v>100</v>
          </cell>
          <cell r="AF8766" t="str">
            <v/>
          </cell>
        </row>
        <row r="8767">
          <cell r="A8767">
            <v>44177</v>
          </cell>
          <cell r="AB8767" t="str">
            <v>3rd</v>
          </cell>
          <cell r="AC8767">
            <v>2.6</v>
          </cell>
          <cell r="AE8767">
            <v>100</v>
          </cell>
          <cell r="AF8767" t="str">
            <v/>
          </cell>
        </row>
        <row r="8768">
          <cell r="A8768">
            <v>44177</v>
          </cell>
          <cell r="AC8768">
            <v>6</v>
          </cell>
          <cell r="AE8768">
            <v>100</v>
          </cell>
          <cell r="AF8768" t="str">
            <v/>
          </cell>
        </row>
        <row r="8769">
          <cell r="A8769">
            <v>44177</v>
          </cell>
          <cell r="AB8769" t="str">
            <v>WON</v>
          </cell>
          <cell r="AC8769">
            <v>12</v>
          </cell>
          <cell r="AE8769">
            <v>100</v>
          </cell>
          <cell r="AF8769">
            <v>1200</v>
          </cell>
        </row>
        <row r="8770">
          <cell r="A8770">
            <v>44177</v>
          </cell>
          <cell r="AC8770">
            <v>9.5</v>
          </cell>
          <cell r="AE8770">
            <v>100</v>
          </cell>
          <cell r="AF8770" t="str">
            <v/>
          </cell>
        </row>
        <row r="8771">
          <cell r="A8771">
            <v>44177</v>
          </cell>
          <cell r="AB8771" t="str">
            <v>L/scr</v>
          </cell>
          <cell r="AC8771">
            <v>1</v>
          </cell>
          <cell r="AE8771" t="str">
            <v/>
          </cell>
          <cell r="AF8771" t="str">
            <v/>
          </cell>
        </row>
        <row r="8772">
          <cell r="A8772">
            <v>44177</v>
          </cell>
          <cell r="AB8772" t="str">
            <v>WON</v>
          </cell>
          <cell r="AC8772">
            <v>4</v>
          </cell>
          <cell r="AE8772">
            <v>100</v>
          </cell>
          <cell r="AF8772">
            <v>400</v>
          </cell>
        </row>
        <row r="8773">
          <cell r="A8773">
            <v>44177</v>
          </cell>
          <cell r="AC8773">
            <v>13</v>
          </cell>
          <cell r="AE8773">
            <v>100</v>
          </cell>
          <cell r="AF8773" t="str">
            <v/>
          </cell>
        </row>
        <row r="8774">
          <cell r="A8774">
            <v>44177</v>
          </cell>
          <cell r="AC8774">
            <v>11</v>
          </cell>
          <cell r="AE8774">
            <v>100</v>
          </cell>
          <cell r="AF8774" t="str">
            <v/>
          </cell>
        </row>
        <row r="8775">
          <cell r="A8775">
            <v>44177</v>
          </cell>
          <cell r="AC8775">
            <v>12</v>
          </cell>
          <cell r="AE8775">
            <v>100</v>
          </cell>
          <cell r="AF8775" t="str">
            <v/>
          </cell>
        </row>
        <row r="8776">
          <cell r="A8776">
            <v>44177</v>
          </cell>
          <cell r="AB8776" t="str">
            <v>3rd</v>
          </cell>
          <cell r="AC8776">
            <v>14</v>
          </cell>
          <cell r="AE8776">
            <v>100</v>
          </cell>
          <cell r="AF8776" t="str">
            <v/>
          </cell>
        </row>
        <row r="8777">
          <cell r="A8777">
            <v>44177</v>
          </cell>
          <cell r="AB8777" t="str">
            <v>3rd</v>
          </cell>
          <cell r="AC8777">
            <v>3.3</v>
          </cell>
          <cell r="AE8777">
            <v>100</v>
          </cell>
          <cell r="AF8777" t="str">
            <v/>
          </cell>
        </row>
        <row r="8778">
          <cell r="A8778">
            <v>44177</v>
          </cell>
          <cell r="AC8778">
            <v>11</v>
          </cell>
          <cell r="AE8778">
            <v>100</v>
          </cell>
          <cell r="AF8778" t="str">
            <v/>
          </cell>
        </row>
        <row r="8779">
          <cell r="A8779">
            <v>44177</v>
          </cell>
          <cell r="AB8779" t="str">
            <v>2nd</v>
          </cell>
          <cell r="AC8779">
            <v>6</v>
          </cell>
          <cell r="AE8779">
            <v>100</v>
          </cell>
          <cell r="AF8779" t="str">
            <v/>
          </cell>
        </row>
        <row r="8780">
          <cell r="A8780">
            <v>44177</v>
          </cell>
          <cell r="AC8780">
            <v>41</v>
          </cell>
          <cell r="AE8780">
            <v>100</v>
          </cell>
          <cell r="AF8780" t="str">
            <v/>
          </cell>
        </row>
        <row r="8781">
          <cell r="A8781">
            <v>44177</v>
          </cell>
          <cell r="AC8781">
            <v>26</v>
          </cell>
          <cell r="AE8781">
            <v>100</v>
          </cell>
          <cell r="AF8781" t="str">
            <v/>
          </cell>
        </row>
        <row r="8782">
          <cell r="A8782">
            <v>44184</v>
          </cell>
          <cell r="AB8782" t="str">
            <v>3rd</v>
          </cell>
          <cell r="AC8782">
            <v>6</v>
          </cell>
          <cell r="AE8782">
            <v>100</v>
          </cell>
          <cell r="AF8782" t="str">
            <v/>
          </cell>
        </row>
        <row r="8783">
          <cell r="A8783">
            <v>44184</v>
          </cell>
          <cell r="AB8783" t="str">
            <v>2nd</v>
          </cell>
          <cell r="AC8783">
            <v>4.5999999999999996</v>
          </cell>
          <cell r="AE8783">
            <v>100</v>
          </cell>
          <cell r="AF8783" t="str">
            <v/>
          </cell>
        </row>
        <row r="8784">
          <cell r="A8784">
            <v>44184</v>
          </cell>
          <cell r="AC8784">
            <v>2.7</v>
          </cell>
          <cell r="AE8784">
            <v>100</v>
          </cell>
          <cell r="AF8784" t="str">
            <v/>
          </cell>
        </row>
        <row r="8785">
          <cell r="A8785">
            <v>44184</v>
          </cell>
          <cell r="AB8785" t="str">
            <v>WON</v>
          </cell>
          <cell r="AC8785">
            <v>10</v>
          </cell>
          <cell r="AE8785">
            <v>100</v>
          </cell>
          <cell r="AF8785">
            <v>1000</v>
          </cell>
        </row>
        <row r="8786">
          <cell r="A8786">
            <v>44184</v>
          </cell>
          <cell r="AC8786">
            <v>17</v>
          </cell>
          <cell r="AE8786">
            <v>100</v>
          </cell>
          <cell r="AF8786" t="str">
            <v/>
          </cell>
        </row>
        <row r="8787">
          <cell r="A8787">
            <v>44184</v>
          </cell>
          <cell r="AC8787">
            <v>8</v>
          </cell>
          <cell r="AE8787">
            <v>100</v>
          </cell>
          <cell r="AF8787" t="str">
            <v/>
          </cell>
        </row>
        <row r="8788">
          <cell r="A8788">
            <v>44184</v>
          </cell>
          <cell r="AB8788" t="str">
            <v>WON</v>
          </cell>
          <cell r="AC8788">
            <v>2.6</v>
          </cell>
          <cell r="AE8788">
            <v>100</v>
          </cell>
          <cell r="AF8788">
            <v>260</v>
          </cell>
        </row>
        <row r="8789">
          <cell r="A8789">
            <v>44184</v>
          </cell>
          <cell r="AB8789" t="str">
            <v>Ntd</v>
          </cell>
          <cell r="AC8789">
            <v>4.5999999999999996</v>
          </cell>
          <cell r="AE8789">
            <v>100</v>
          </cell>
          <cell r="AF8789" t="str">
            <v/>
          </cell>
        </row>
        <row r="8790">
          <cell r="A8790">
            <v>44184</v>
          </cell>
          <cell r="AC8790">
            <v>6</v>
          </cell>
          <cell r="AE8790">
            <v>100</v>
          </cell>
          <cell r="AF8790" t="str">
            <v/>
          </cell>
        </row>
        <row r="8791">
          <cell r="A8791">
            <v>44184</v>
          </cell>
          <cell r="AB8791" t="str">
            <v>2nd</v>
          </cell>
          <cell r="AC8791">
            <v>9</v>
          </cell>
          <cell r="AE8791">
            <v>100</v>
          </cell>
          <cell r="AF8791" t="str">
            <v/>
          </cell>
        </row>
        <row r="8792">
          <cell r="A8792">
            <v>44184</v>
          </cell>
          <cell r="AB8792" t="str">
            <v>2nd</v>
          </cell>
          <cell r="AC8792">
            <v>4.5999999999999996</v>
          </cell>
          <cell r="AE8792">
            <v>100</v>
          </cell>
          <cell r="AF8792" t="str">
            <v/>
          </cell>
        </row>
        <row r="8793">
          <cell r="A8793">
            <v>44184</v>
          </cell>
          <cell r="AC8793">
            <v>7.5</v>
          </cell>
          <cell r="AE8793">
            <v>100</v>
          </cell>
          <cell r="AF8793" t="str">
            <v/>
          </cell>
        </row>
        <row r="8794">
          <cell r="A8794">
            <v>44184</v>
          </cell>
          <cell r="AC8794">
            <v>11</v>
          </cell>
          <cell r="AE8794">
            <v>100</v>
          </cell>
          <cell r="AF8794" t="str">
            <v/>
          </cell>
        </row>
        <row r="8795">
          <cell r="A8795">
            <v>44184</v>
          </cell>
          <cell r="AB8795" t="str">
            <v>WON</v>
          </cell>
          <cell r="AC8795">
            <v>6.3</v>
          </cell>
          <cell r="AE8795">
            <v>100</v>
          </cell>
          <cell r="AF8795">
            <v>630</v>
          </cell>
        </row>
        <row r="8796">
          <cell r="A8796">
            <v>44184</v>
          </cell>
          <cell r="AB8796" t="str">
            <v>3rd</v>
          </cell>
          <cell r="AC8796">
            <v>6.5</v>
          </cell>
          <cell r="AE8796">
            <v>100</v>
          </cell>
          <cell r="AF8796" t="str">
            <v/>
          </cell>
        </row>
        <row r="8797">
          <cell r="A8797">
            <v>44184</v>
          </cell>
          <cell r="AB8797" t="str">
            <v>3rd</v>
          </cell>
          <cell r="AC8797">
            <v>4</v>
          </cell>
          <cell r="AE8797">
            <v>100</v>
          </cell>
          <cell r="AF8797" t="str">
            <v/>
          </cell>
        </row>
        <row r="8798">
          <cell r="A8798">
            <v>44184</v>
          </cell>
          <cell r="AC8798">
            <v>5.5</v>
          </cell>
          <cell r="AE8798">
            <v>100</v>
          </cell>
          <cell r="AF8798" t="str">
            <v/>
          </cell>
        </row>
        <row r="8799">
          <cell r="A8799">
            <v>44184</v>
          </cell>
          <cell r="AC8799">
            <v>4.8</v>
          </cell>
          <cell r="AE8799">
            <v>100</v>
          </cell>
          <cell r="AF8799" t="str">
            <v/>
          </cell>
        </row>
        <row r="8800">
          <cell r="A8800">
            <v>44184</v>
          </cell>
          <cell r="AC8800">
            <v>9</v>
          </cell>
          <cell r="AE8800">
            <v>100</v>
          </cell>
          <cell r="AF8800" t="str">
            <v/>
          </cell>
        </row>
        <row r="8801">
          <cell r="A8801">
            <v>44184</v>
          </cell>
          <cell r="AB8801" t="str">
            <v>WON</v>
          </cell>
          <cell r="AC8801">
            <v>9</v>
          </cell>
          <cell r="AE8801">
            <v>100</v>
          </cell>
          <cell r="AF8801">
            <v>900</v>
          </cell>
        </row>
        <row r="8802">
          <cell r="A8802">
            <v>44184</v>
          </cell>
          <cell r="AB8802" t="str">
            <v>2nd</v>
          </cell>
          <cell r="AC8802">
            <v>6.5</v>
          </cell>
          <cell r="AE8802">
            <v>100</v>
          </cell>
          <cell r="AF8802" t="str">
            <v/>
          </cell>
        </row>
        <row r="8803">
          <cell r="A8803">
            <v>44184</v>
          </cell>
          <cell r="AC8803">
            <v>6.5</v>
          </cell>
          <cell r="AE8803">
            <v>100</v>
          </cell>
          <cell r="AF8803" t="str">
            <v/>
          </cell>
        </row>
        <row r="8804">
          <cell r="A8804">
            <v>44184</v>
          </cell>
          <cell r="AC8804">
            <v>9</v>
          </cell>
          <cell r="AE8804">
            <v>100</v>
          </cell>
          <cell r="AF8804" t="str">
            <v/>
          </cell>
        </row>
        <row r="8805">
          <cell r="A8805">
            <v>44184</v>
          </cell>
          <cell r="AC8805">
            <v>10</v>
          </cell>
          <cell r="AE8805">
            <v>100</v>
          </cell>
          <cell r="AF8805" t="str">
            <v/>
          </cell>
        </row>
        <row r="8806">
          <cell r="A8806">
            <v>44184</v>
          </cell>
          <cell r="AB8806" t="str">
            <v>3rd</v>
          </cell>
          <cell r="AC8806">
            <v>8.5</v>
          </cell>
          <cell r="AE8806">
            <v>100</v>
          </cell>
          <cell r="AF8806" t="str">
            <v/>
          </cell>
        </row>
        <row r="8807">
          <cell r="A8807">
            <v>44184</v>
          </cell>
          <cell r="AB8807" t="str">
            <v>2nd</v>
          </cell>
          <cell r="AC8807">
            <v>5.5</v>
          </cell>
          <cell r="AE8807">
            <v>100</v>
          </cell>
          <cell r="AF8807" t="str">
            <v/>
          </cell>
        </row>
        <row r="8808">
          <cell r="A8808">
            <v>44184</v>
          </cell>
          <cell r="AC8808">
            <v>4.4000000000000004</v>
          </cell>
          <cell r="AE8808">
            <v>100</v>
          </cell>
          <cell r="AF8808" t="str">
            <v/>
          </cell>
        </row>
        <row r="8809">
          <cell r="A8809">
            <v>44184</v>
          </cell>
          <cell r="AB8809" t="str">
            <v>WON</v>
          </cell>
          <cell r="AC8809">
            <v>6.5</v>
          </cell>
          <cell r="AE8809">
            <v>100</v>
          </cell>
          <cell r="AF8809">
            <v>650</v>
          </cell>
        </row>
        <row r="8810">
          <cell r="A8810">
            <v>44184</v>
          </cell>
          <cell r="AC8810">
            <v>17</v>
          </cell>
          <cell r="AE8810">
            <v>100</v>
          </cell>
          <cell r="AF8810" t="str">
            <v/>
          </cell>
        </row>
        <row r="8811">
          <cell r="A8811">
            <v>44184</v>
          </cell>
          <cell r="AC8811">
            <v>17</v>
          </cell>
          <cell r="AE8811">
            <v>100</v>
          </cell>
          <cell r="AF8811" t="str">
            <v/>
          </cell>
        </row>
        <row r="8812">
          <cell r="A8812">
            <v>44184</v>
          </cell>
          <cell r="AB8812" t="str">
            <v>WON</v>
          </cell>
          <cell r="AC8812">
            <v>2.6</v>
          </cell>
          <cell r="AE8812">
            <v>100</v>
          </cell>
          <cell r="AF8812">
            <v>260</v>
          </cell>
        </row>
        <row r="8813">
          <cell r="A8813">
            <v>44184</v>
          </cell>
          <cell r="AC8813">
            <v>17</v>
          </cell>
          <cell r="AE8813">
            <v>100</v>
          </cell>
          <cell r="AF8813" t="str">
            <v/>
          </cell>
        </row>
        <row r="8814">
          <cell r="A8814">
            <v>44184</v>
          </cell>
          <cell r="AC8814">
            <v>6.5</v>
          </cell>
          <cell r="AE8814">
            <v>100</v>
          </cell>
          <cell r="AF8814" t="str">
            <v/>
          </cell>
        </row>
        <row r="8815">
          <cell r="A8815">
            <v>44184</v>
          </cell>
          <cell r="AC8815">
            <v>19</v>
          </cell>
          <cell r="AE8815">
            <v>100</v>
          </cell>
          <cell r="AF8815" t="str">
            <v/>
          </cell>
        </row>
        <row r="8816">
          <cell r="A8816">
            <v>44184</v>
          </cell>
          <cell r="AC8816">
            <v>12</v>
          </cell>
          <cell r="AE8816">
            <v>100</v>
          </cell>
          <cell r="AF8816" t="str">
            <v/>
          </cell>
        </row>
        <row r="8817">
          <cell r="A8817">
            <v>44184</v>
          </cell>
          <cell r="AC8817">
            <v>10</v>
          </cell>
          <cell r="AE8817">
            <v>100</v>
          </cell>
          <cell r="AF8817" t="str">
            <v/>
          </cell>
        </row>
        <row r="8818">
          <cell r="A8818">
            <v>44184</v>
          </cell>
          <cell r="AC8818">
            <v>2.9</v>
          </cell>
          <cell r="AE8818">
            <v>100</v>
          </cell>
          <cell r="AF8818" t="str">
            <v/>
          </cell>
        </row>
        <row r="8819">
          <cell r="A8819">
            <v>44184</v>
          </cell>
          <cell r="AB8819" t="str">
            <v>WON</v>
          </cell>
          <cell r="AC8819">
            <v>19</v>
          </cell>
          <cell r="AE8819">
            <v>100</v>
          </cell>
          <cell r="AF8819">
            <v>1900</v>
          </cell>
        </row>
        <row r="8820">
          <cell r="A8820">
            <v>44184</v>
          </cell>
          <cell r="AC8820">
            <v>18</v>
          </cell>
          <cell r="AE8820">
            <v>100</v>
          </cell>
          <cell r="AF8820" t="str">
            <v/>
          </cell>
        </row>
        <row r="8821">
          <cell r="A8821">
            <v>44184</v>
          </cell>
          <cell r="AC8821">
            <v>31</v>
          </cell>
          <cell r="AE8821">
            <v>100</v>
          </cell>
          <cell r="AF8821" t="str">
            <v/>
          </cell>
        </row>
        <row r="8822">
          <cell r="A8822">
            <v>44184</v>
          </cell>
          <cell r="AC8822">
            <v>3.4</v>
          </cell>
          <cell r="AE8822">
            <v>100</v>
          </cell>
          <cell r="AF8822" t="str">
            <v/>
          </cell>
        </row>
        <row r="8823">
          <cell r="A8823">
            <v>44184</v>
          </cell>
          <cell r="AB8823" t="str">
            <v>2nd</v>
          </cell>
          <cell r="AC8823">
            <v>17</v>
          </cell>
          <cell r="AE8823">
            <v>100</v>
          </cell>
          <cell r="AF8823" t="str">
            <v/>
          </cell>
        </row>
        <row r="8824">
          <cell r="A8824">
            <v>44184</v>
          </cell>
          <cell r="AB8824" t="str">
            <v>3rd</v>
          </cell>
          <cell r="AC8824">
            <v>9</v>
          </cell>
          <cell r="AE8824">
            <v>100</v>
          </cell>
          <cell r="AF8824" t="str">
            <v/>
          </cell>
        </row>
        <row r="8825">
          <cell r="A8825">
            <v>44184</v>
          </cell>
          <cell r="AC8825">
            <v>13</v>
          </cell>
          <cell r="AE8825">
            <v>100</v>
          </cell>
          <cell r="AF8825" t="str">
            <v/>
          </cell>
        </row>
        <row r="8826">
          <cell r="A8826">
            <v>44184</v>
          </cell>
          <cell r="AB8826" t="str">
            <v>WON</v>
          </cell>
          <cell r="AC8826">
            <v>4.4000000000000004</v>
          </cell>
          <cell r="AE8826">
            <v>100</v>
          </cell>
          <cell r="AF8826">
            <v>440.00000000000006</v>
          </cell>
        </row>
        <row r="8827">
          <cell r="A8827">
            <v>44191</v>
          </cell>
          <cell r="AB8827" t="str">
            <v>WON</v>
          </cell>
          <cell r="AC8827">
            <v>3.2</v>
          </cell>
          <cell r="AE8827">
            <v>100</v>
          </cell>
          <cell r="AF8827">
            <v>320</v>
          </cell>
        </row>
        <row r="8828">
          <cell r="A8828">
            <v>44191</v>
          </cell>
          <cell r="AC8828">
            <v>3.2</v>
          </cell>
          <cell r="AE8828">
            <v>100</v>
          </cell>
          <cell r="AF8828" t="str">
            <v/>
          </cell>
        </row>
        <row r="8829">
          <cell r="A8829">
            <v>44191</v>
          </cell>
          <cell r="AB8829" t="str">
            <v>3rd</v>
          </cell>
          <cell r="AC8829">
            <v>8</v>
          </cell>
          <cell r="AE8829">
            <v>100</v>
          </cell>
          <cell r="AF8829" t="str">
            <v/>
          </cell>
        </row>
        <row r="8830">
          <cell r="A8830">
            <v>44191</v>
          </cell>
          <cell r="AC8830">
            <v>11</v>
          </cell>
          <cell r="AE8830">
            <v>100</v>
          </cell>
          <cell r="AF8830" t="str">
            <v/>
          </cell>
        </row>
        <row r="8831">
          <cell r="A8831">
            <v>44191</v>
          </cell>
          <cell r="AB8831" t="str">
            <v>2nd</v>
          </cell>
          <cell r="AC8831">
            <v>10</v>
          </cell>
          <cell r="AE8831">
            <v>100</v>
          </cell>
          <cell r="AF8831" t="str">
            <v/>
          </cell>
        </row>
        <row r="8832">
          <cell r="A8832">
            <v>44191</v>
          </cell>
          <cell r="AB8832" t="str">
            <v>WON</v>
          </cell>
          <cell r="AC8832">
            <v>1.65</v>
          </cell>
          <cell r="AE8832">
            <v>100</v>
          </cell>
          <cell r="AF8832">
            <v>165</v>
          </cell>
        </row>
        <row r="8833">
          <cell r="A8833">
            <v>44191</v>
          </cell>
          <cell r="AB8833" t="str">
            <v>2nd</v>
          </cell>
          <cell r="AC8833">
            <v>5</v>
          </cell>
          <cell r="AE8833">
            <v>100</v>
          </cell>
          <cell r="AF8833" t="str">
            <v/>
          </cell>
        </row>
        <row r="8834">
          <cell r="A8834">
            <v>44191</v>
          </cell>
          <cell r="AB8834" t="str">
            <v>Ntd</v>
          </cell>
          <cell r="AC8834">
            <v>8.5</v>
          </cell>
          <cell r="AE8834">
            <v>100</v>
          </cell>
          <cell r="AF8834" t="str">
            <v/>
          </cell>
        </row>
        <row r="8835">
          <cell r="A8835">
            <v>44191</v>
          </cell>
          <cell r="AC8835">
            <v>14</v>
          </cell>
          <cell r="AE8835">
            <v>100</v>
          </cell>
          <cell r="AF8835" t="str">
            <v/>
          </cell>
        </row>
        <row r="8836">
          <cell r="A8836">
            <v>44191</v>
          </cell>
          <cell r="AC8836">
            <v>16</v>
          </cell>
          <cell r="AE8836">
            <v>100</v>
          </cell>
          <cell r="AF8836" t="str">
            <v/>
          </cell>
        </row>
        <row r="8837">
          <cell r="A8837">
            <v>44191</v>
          </cell>
          <cell r="AC8837">
            <v>3.8</v>
          </cell>
          <cell r="AE8837">
            <v>100</v>
          </cell>
          <cell r="AF8837" t="str">
            <v/>
          </cell>
        </row>
        <row r="8838">
          <cell r="A8838">
            <v>44191</v>
          </cell>
          <cell r="AC8838">
            <v>11</v>
          </cell>
          <cell r="AE8838">
            <v>100</v>
          </cell>
          <cell r="AF8838" t="str">
            <v/>
          </cell>
        </row>
        <row r="8839">
          <cell r="A8839">
            <v>44191</v>
          </cell>
          <cell r="AB8839" t="str">
            <v>3rd</v>
          </cell>
          <cell r="AC8839">
            <v>4</v>
          </cell>
          <cell r="AE8839">
            <v>100</v>
          </cell>
          <cell r="AF8839" t="str">
            <v/>
          </cell>
        </row>
        <row r="8840">
          <cell r="A8840">
            <v>44191</v>
          </cell>
          <cell r="AC8840">
            <v>5.5</v>
          </cell>
          <cell r="AE8840">
            <v>100</v>
          </cell>
          <cell r="AF8840" t="str">
            <v/>
          </cell>
        </row>
        <row r="8841">
          <cell r="A8841">
            <v>44191</v>
          </cell>
          <cell r="AC8841">
            <v>13</v>
          </cell>
          <cell r="AE8841">
            <v>100</v>
          </cell>
          <cell r="AF8841" t="str">
            <v/>
          </cell>
        </row>
        <row r="8842">
          <cell r="A8842">
            <v>44191</v>
          </cell>
          <cell r="AC8842">
            <v>17</v>
          </cell>
          <cell r="AE8842">
            <v>100</v>
          </cell>
          <cell r="AF8842" t="str">
            <v/>
          </cell>
        </row>
        <row r="8843">
          <cell r="A8843">
            <v>44191</v>
          </cell>
          <cell r="AC8843">
            <v>8</v>
          </cell>
          <cell r="AE8843">
            <v>100</v>
          </cell>
          <cell r="AF8843" t="str">
            <v/>
          </cell>
        </row>
        <row r="8844">
          <cell r="A8844">
            <v>44191</v>
          </cell>
          <cell r="AC8844">
            <v>9.5</v>
          </cell>
          <cell r="AE8844">
            <v>100</v>
          </cell>
          <cell r="AF8844" t="str">
            <v/>
          </cell>
        </row>
        <row r="8845">
          <cell r="A8845">
            <v>44191</v>
          </cell>
          <cell r="AB8845" t="str">
            <v>2nd</v>
          </cell>
          <cell r="AC8845">
            <v>5.5</v>
          </cell>
          <cell r="AE8845">
            <v>100</v>
          </cell>
          <cell r="AF8845" t="str">
            <v/>
          </cell>
        </row>
        <row r="8846">
          <cell r="A8846">
            <v>44191</v>
          </cell>
          <cell r="AC8846">
            <v>19</v>
          </cell>
          <cell r="AE8846">
            <v>100</v>
          </cell>
          <cell r="AF8846" t="str">
            <v/>
          </cell>
        </row>
        <row r="8847">
          <cell r="A8847">
            <v>44191</v>
          </cell>
          <cell r="AB8847" t="str">
            <v>WON</v>
          </cell>
          <cell r="AC8847">
            <v>2.6</v>
          </cell>
          <cell r="AE8847">
            <v>100</v>
          </cell>
          <cell r="AF8847">
            <v>260</v>
          </cell>
        </row>
        <row r="8848">
          <cell r="A8848">
            <v>44191</v>
          </cell>
          <cell r="AC8848">
            <v>7</v>
          </cell>
          <cell r="AE8848">
            <v>100</v>
          </cell>
          <cell r="AF8848" t="str">
            <v/>
          </cell>
        </row>
        <row r="8849">
          <cell r="A8849">
            <v>44191</v>
          </cell>
          <cell r="AB8849" t="str">
            <v>3rd</v>
          </cell>
          <cell r="AC8849">
            <v>6</v>
          </cell>
          <cell r="AE8849">
            <v>100</v>
          </cell>
          <cell r="AF8849" t="str">
            <v/>
          </cell>
        </row>
        <row r="8850">
          <cell r="A8850">
            <v>44191</v>
          </cell>
          <cell r="AC8850">
            <v>8</v>
          </cell>
          <cell r="AE8850">
            <v>100</v>
          </cell>
          <cell r="AF8850" t="str">
            <v/>
          </cell>
        </row>
        <row r="8851">
          <cell r="A8851">
            <v>44191</v>
          </cell>
          <cell r="AC8851">
            <v>6</v>
          </cell>
          <cell r="AE8851">
            <v>100</v>
          </cell>
          <cell r="AF8851" t="str">
            <v/>
          </cell>
        </row>
        <row r="8852">
          <cell r="A8852">
            <v>44191</v>
          </cell>
          <cell r="AC8852">
            <v>2.4</v>
          </cell>
          <cell r="AE8852">
            <v>100</v>
          </cell>
          <cell r="AF8852" t="str">
            <v/>
          </cell>
        </row>
        <row r="8853">
          <cell r="A8853">
            <v>44191</v>
          </cell>
          <cell r="AB8853" t="str">
            <v>3rd</v>
          </cell>
          <cell r="AC8853">
            <v>12</v>
          </cell>
          <cell r="AE8853">
            <v>100</v>
          </cell>
          <cell r="AF8853" t="str">
            <v/>
          </cell>
        </row>
        <row r="8854">
          <cell r="A8854">
            <v>44191</v>
          </cell>
          <cell r="AB8854" t="str">
            <v>2nd</v>
          </cell>
          <cell r="AC8854">
            <v>4.5999999999999996</v>
          </cell>
          <cell r="AE8854">
            <v>100</v>
          </cell>
          <cell r="AF8854" t="str">
            <v/>
          </cell>
        </row>
        <row r="8855">
          <cell r="A8855">
            <v>44191</v>
          </cell>
          <cell r="AC8855">
            <v>19</v>
          </cell>
          <cell r="AE8855">
            <v>100</v>
          </cell>
          <cell r="AF8855" t="str">
            <v/>
          </cell>
        </row>
        <row r="8856">
          <cell r="A8856">
            <v>44191</v>
          </cell>
          <cell r="AC8856">
            <v>11</v>
          </cell>
          <cell r="AE8856">
            <v>100</v>
          </cell>
          <cell r="AF8856" t="str">
            <v/>
          </cell>
        </row>
        <row r="8857">
          <cell r="A8857">
            <v>44191</v>
          </cell>
          <cell r="AC8857">
            <v>4.4000000000000004</v>
          </cell>
          <cell r="AE8857">
            <v>100</v>
          </cell>
          <cell r="AF8857" t="str">
            <v/>
          </cell>
        </row>
        <row r="8858">
          <cell r="A8858">
            <v>44191</v>
          </cell>
          <cell r="AC8858">
            <v>19</v>
          </cell>
          <cell r="AE8858">
            <v>100</v>
          </cell>
          <cell r="AF8858" t="str">
            <v/>
          </cell>
        </row>
        <row r="8859">
          <cell r="A8859">
            <v>44191</v>
          </cell>
          <cell r="AB8859" t="str">
            <v>2nd</v>
          </cell>
          <cell r="AC8859">
            <v>18</v>
          </cell>
          <cell r="AE8859">
            <v>100</v>
          </cell>
          <cell r="AF8859" t="str">
            <v/>
          </cell>
        </row>
        <row r="8860">
          <cell r="A8860">
            <v>44191</v>
          </cell>
          <cell r="AC8860">
            <v>21</v>
          </cell>
          <cell r="AE8860">
            <v>100</v>
          </cell>
          <cell r="AF8860" t="str">
            <v/>
          </cell>
        </row>
        <row r="8861">
          <cell r="A8861">
            <v>44191</v>
          </cell>
          <cell r="AB8861" t="str">
            <v>3rd</v>
          </cell>
          <cell r="AC8861">
            <v>18</v>
          </cell>
          <cell r="AE8861">
            <v>100</v>
          </cell>
          <cell r="AF8861" t="str">
            <v/>
          </cell>
        </row>
        <row r="8862">
          <cell r="A8862">
            <v>44197</v>
          </cell>
          <cell r="AC8862">
            <v>10</v>
          </cell>
          <cell r="AE8862">
            <v>100</v>
          </cell>
          <cell r="AF8862" t="str">
            <v/>
          </cell>
        </row>
        <row r="8863">
          <cell r="A8863">
            <v>44197</v>
          </cell>
          <cell r="AB8863" t="str">
            <v>2nd</v>
          </cell>
          <cell r="AC8863">
            <v>11</v>
          </cell>
          <cell r="AE8863">
            <v>100</v>
          </cell>
          <cell r="AF8863" t="str">
            <v/>
          </cell>
        </row>
        <row r="8864">
          <cell r="A8864">
            <v>44197</v>
          </cell>
          <cell r="AB8864" t="str">
            <v>WON</v>
          </cell>
          <cell r="AC8864">
            <v>2.9</v>
          </cell>
          <cell r="AE8864">
            <v>100</v>
          </cell>
          <cell r="AF8864">
            <v>290</v>
          </cell>
        </row>
        <row r="8865">
          <cell r="A8865">
            <v>44197</v>
          </cell>
          <cell r="AC8865">
            <v>5</v>
          </cell>
          <cell r="AE8865">
            <v>100</v>
          </cell>
          <cell r="AF8865" t="str">
            <v/>
          </cell>
        </row>
        <row r="8866">
          <cell r="A8866">
            <v>44197</v>
          </cell>
          <cell r="AC8866">
            <v>12</v>
          </cell>
          <cell r="AE8866">
            <v>100</v>
          </cell>
          <cell r="AF8866" t="str">
            <v/>
          </cell>
        </row>
        <row r="8867">
          <cell r="A8867">
            <v>44197</v>
          </cell>
          <cell r="AC8867">
            <v>12</v>
          </cell>
          <cell r="AE8867">
            <v>100</v>
          </cell>
          <cell r="AF8867" t="str">
            <v/>
          </cell>
        </row>
        <row r="8868">
          <cell r="A8868">
            <v>44197</v>
          </cell>
          <cell r="AB8868" t="str">
            <v>WON</v>
          </cell>
          <cell r="AC8868">
            <v>3.3</v>
          </cell>
          <cell r="AE8868">
            <v>100</v>
          </cell>
          <cell r="AF8868">
            <v>330</v>
          </cell>
        </row>
        <row r="8869">
          <cell r="A8869">
            <v>44197</v>
          </cell>
          <cell r="AC8869">
            <v>21</v>
          </cell>
          <cell r="AE8869">
            <v>100</v>
          </cell>
          <cell r="AF8869" t="str">
            <v/>
          </cell>
        </row>
        <row r="8870">
          <cell r="A8870">
            <v>44197</v>
          </cell>
          <cell r="AB8870" t="str">
            <v>3rd</v>
          </cell>
          <cell r="AC8870">
            <v>4.2</v>
          </cell>
          <cell r="AE8870">
            <v>100</v>
          </cell>
          <cell r="AF8870" t="str">
            <v/>
          </cell>
        </row>
        <row r="8871">
          <cell r="A8871">
            <v>44197</v>
          </cell>
          <cell r="AC8871">
            <v>5</v>
          </cell>
          <cell r="AE8871">
            <v>100</v>
          </cell>
          <cell r="AF8871" t="str">
            <v/>
          </cell>
        </row>
        <row r="8872">
          <cell r="A8872">
            <v>44197</v>
          </cell>
          <cell r="AC8872">
            <v>10</v>
          </cell>
          <cell r="AE8872">
            <v>100</v>
          </cell>
          <cell r="AF8872" t="str">
            <v/>
          </cell>
        </row>
        <row r="8873">
          <cell r="A8873">
            <v>44197</v>
          </cell>
          <cell r="AB8873" t="str">
            <v>WON</v>
          </cell>
          <cell r="AC8873">
            <v>4.0999999999999996</v>
          </cell>
          <cell r="AE8873">
            <v>100</v>
          </cell>
          <cell r="AF8873">
            <v>409.99999999999994</v>
          </cell>
        </row>
        <row r="8874">
          <cell r="A8874">
            <v>44197</v>
          </cell>
          <cell r="AB8874" t="str">
            <v>3rd</v>
          </cell>
          <cell r="AC8874">
            <v>6</v>
          </cell>
          <cell r="AE8874">
            <v>100</v>
          </cell>
          <cell r="AF8874" t="str">
            <v/>
          </cell>
        </row>
        <row r="8875">
          <cell r="A8875">
            <v>44197</v>
          </cell>
          <cell r="AB8875" t="str">
            <v>2nd</v>
          </cell>
          <cell r="AC8875">
            <v>6</v>
          </cell>
          <cell r="AE8875">
            <v>100</v>
          </cell>
          <cell r="AF8875" t="str">
            <v/>
          </cell>
        </row>
        <row r="8876">
          <cell r="A8876">
            <v>44197</v>
          </cell>
          <cell r="AC8876">
            <v>26</v>
          </cell>
          <cell r="AE8876">
            <v>100</v>
          </cell>
          <cell r="AF8876" t="str">
            <v/>
          </cell>
        </row>
        <row r="8877">
          <cell r="A8877">
            <v>44197</v>
          </cell>
          <cell r="AB8877" t="str">
            <v>3rd</v>
          </cell>
          <cell r="AC8877">
            <v>2.7</v>
          </cell>
          <cell r="AE8877">
            <v>100</v>
          </cell>
          <cell r="AF8877" t="str">
            <v/>
          </cell>
        </row>
        <row r="8878">
          <cell r="A8878">
            <v>44197</v>
          </cell>
          <cell r="AB8878" t="str">
            <v>WON</v>
          </cell>
          <cell r="AC8878">
            <v>4</v>
          </cell>
          <cell r="AE8878">
            <v>100</v>
          </cell>
          <cell r="AF8878">
            <v>400</v>
          </cell>
        </row>
        <row r="8879">
          <cell r="A8879">
            <v>44197</v>
          </cell>
          <cell r="AC8879">
            <v>14</v>
          </cell>
          <cell r="AE8879">
            <v>100</v>
          </cell>
          <cell r="AF8879" t="str">
            <v/>
          </cell>
        </row>
        <row r="8880">
          <cell r="A8880">
            <v>44197</v>
          </cell>
          <cell r="AC8880">
            <v>13</v>
          </cell>
          <cell r="AE8880">
            <v>100</v>
          </cell>
          <cell r="AF8880" t="str">
            <v/>
          </cell>
        </row>
        <row r="8881">
          <cell r="A8881">
            <v>44197</v>
          </cell>
          <cell r="AC8881">
            <v>10</v>
          </cell>
          <cell r="AE8881">
            <v>100</v>
          </cell>
          <cell r="AF8881" t="str">
            <v/>
          </cell>
        </row>
        <row r="8882">
          <cell r="A8882">
            <v>44197</v>
          </cell>
          <cell r="AC8882">
            <v>13</v>
          </cell>
          <cell r="AE8882">
            <v>100</v>
          </cell>
          <cell r="AF8882" t="str">
            <v/>
          </cell>
        </row>
        <row r="8883">
          <cell r="A8883">
            <v>44197</v>
          </cell>
          <cell r="AC8883">
            <v>7</v>
          </cell>
          <cell r="AE8883">
            <v>100</v>
          </cell>
          <cell r="AF8883" t="str">
            <v/>
          </cell>
        </row>
        <row r="8884">
          <cell r="A8884">
            <v>44197</v>
          </cell>
          <cell r="AB8884" t="str">
            <v>WON</v>
          </cell>
          <cell r="AC8884">
            <v>3.2</v>
          </cell>
          <cell r="AE8884">
            <v>100</v>
          </cell>
          <cell r="AF8884">
            <v>320</v>
          </cell>
        </row>
        <row r="8885">
          <cell r="A8885">
            <v>44197</v>
          </cell>
          <cell r="AB8885" t="str">
            <v>2nd</v>
          </cell>
          <cell r="AC8885">
            <v>6</v>
          </cell>
          <cell r="AE8885">
            <v>100</v>
          </cell>
          <cell r="AF8885" t="str">
            <v/>
          </cell>
        </row>
        <row r="8886">
          <cell r="A8886">
            <v>44197</v>
          </cell>
          <cell r="AC8886">
            <v>19</v>
          </cell>
          <cell r="AE8886">
            <v>100</v>
          </cell>
          <cell r="AF8886" t="str">
            <v/>
          </cell>
        </row>
        <row r="8887">
          <cell r="A8887">
            <v>44198</v>
          </cell>
          <cell r="AC8887">
            <v>17</v>
          </cell>
          <cell r="AE8887">
            <v>100</v>
          </cell>
          <cell r="AF8887" t="str">
            <v/>
          </cell>
        </row>
        <row r="8888">
          <cell r="A8888">
            <v>44198</v>
          </cell>
          <cell r="AC8888">
            <v>2.5</v>
          </cell>
          <cell r="AE8888">
            <v>100</v>
          </cell>
          <cell r="AF8888" t="str">
            <v/>
          </cell>
        </row>
        <row r="8889">
          <cell r="A8889">
            <v>44198</v>
          </cell>
          <cell r="AB8889" t="str">
            <v>3rd</v>
          </cell>
          <cell r="AC8889">
            <v>9.5</v>
          </cell>
          <cell r="AE8889">
            <v>100</v>
          </cell>
          <cell r="AF8889" t="str">
            <v/>
          </cell>
        </row>
        <row r="8890">
          <cell r="A8890">
            <v>44198</v>
          </cell>
          <cell r="AC8890">
            <v>31</v>
          </cell>
          <cell r="AE8890">
            <v>100</v>
          </cell>
          <cell r="AF8890" t="str">
            <v/>
          </cell>
        </row>
        <row r="8891">
          <cell r="A8891">
            <v>44198</v>
          </cell>
          <cell r="AC8891">
            <v>12</v>
          </cell>
          <cell r="AE8891">
            <v>100</v>
          </cell>
          <cell r="AF8891" t="str">
            <v/>
          </cell>
        </row>
        <row r="8892">
          <cell r="A8892">
            <v>44198</v>
          </cell>
          <cell r="AB8892" t="str">
            <v>3rd</v>
          </cell>
          <cell r="AC8892">
            <v>3.1</v>
          </cell>
          <cell r="AE8892">
            <v>100</v>
          </cell>
          <cell r="AF8892" t="str">
            <v/>
          </cell>
        </row>
        <row r="8893">
          <cell r="A8893">
            <v>44198</v>
          </cell>
          <cell r="AC8893">
            <v>10</v>
          </cell>
          <cell r="AE8893">
            <v>100</v>
          </cell>
          <cell r="AF8893" t="str">
            <v/>
          </cell>
        </row>
        <row r="8894">
          <cell r="A8894">
            <v>44198</v>
          </cell>
          <cell r="AC8894">
            <v>4.8</v>
          </cell>
          <cell r="AE8894">
            <v>100</v>
          </cell>
          <cell r="AF8894" t="str">
            <v/>
          </cell>
        </row>
        <row r="8895">
          <cell r="A8895">
            <v>44198</v>
          </cell>
          <cell r="AB8895" t="str">
            <v>WON</v>
          </cell>
          <cell r="AC8895">
            <v>7</v>
          </cell>
          <cell r="AE8895">
            <v>100</v>
          </cell>
          <cell r="AF8895">
            <v>700</v>
          </cell>
        </row>
        <row r="8896">
          <cell r="A8896">
            <v>44198</v>
          </cell>
          <cell r="AC8896">
            <v>9</v>
          </cell>
          <cell r="AE8896">
            <v>100</v>
          </cell>
          <cell r="AF8896" t="str">
            <v/>
          </cell>
        </row>
        <row r="8897">
          <cell r="A8897">
            <v>44198</v>
          </cell>
          <cell r="AB8897" t="str">
            <v>WON</v>
          </cell>
          <cell r="AC8897">
            <v>4.8</v>
          </cell>
          <cell r="AE8897">
            <v>100</v>
          </cell>
          <cell r="AF8897">
            <v>480</v>
          </cell>
        </row>
        <row r="8898">
          <cell r="A8898">
            <v>44198</v>
          </cell>
          <cell r="AC8898">
            <v>10</v>
          </cell>
          <cell r="AE8898">
            <v>100</v>
          </cell>
          <cell r="AF8898" t="str">
            <v/>
          </cell>
        </row>
        <row r="8899">
          <cell r="A8899">
            <v>44198</v>
          </cell>
          <cell r="AB8899" t="str">
            <v>2nd</v>
          </cell>
          <cell r="AC8899">
            <v>5.5</v>
          </cell>
          <cell r="AE8899">
            <v>100</v>
          </cell>
          <cell r="AF8899" t="str">
            <v/>
          </cell>
        </row>
        <row r="8900">
          <cell r="A8900">
            <v>44198</v>
          </cell>
          <cell r="AC8900">
            <v>13</v>
          </cell>
          <cell r="AE8900">
            <v>100</v>
          </cell>
          <cell r="AF8900" t="str">
            <v/>
          </cell>
        </row>
        <row r="8901">
          <cell r="A8901">
            <v>44198</v>
          </cell>
          <cell r="AC8901">
            <v>18</v>
          </cell>
          <cell r="AE8901">
            <v>100</v>
          </cell>
          <cell r="AF8901" t="str">
            <v/>
          </cell>
        </row>
        <row r="8902">
          <cell r="A8902">
            <v>44198</v>
          </cell>
          <cell r="AB8902" t="str">
            <v>WON</v>
          </cell>
          <cell r="AC8902">
            <v>3.9</v>
          </cell>
          <cell r="AE8902">
            <v>100</v>
          </cell>
          <cell r="AF8902">
            <v>390</v>
          </cell>
        </row>
        <row r="8903">
          <cell r="A8903">
            <v>44198</v>
          </cell>
          <cell r="AC8903">
            <v>5.5</v>
          </cell>
          <cell r="AE8903">
            <v>100</v>
          </cell>
          <cell r="AF8903" t="str">
            <v/>
          </cell>
        </row>
        <row r="8904">
          <cell r="A8904">
            <v>44198</v>
          </cell>
          <cell r="AC8904">
            <v>4.2</v>
          </cell>
          <cell r="AE8904">
            <v>100</v>
          </cell>
          <cell r="AF8904" t="str">
            <v/>
          </cell>
        </row>
        <row r="8905">
          <cell r="A8905">
            <v>44198</v>
          </cell>
          <cell r="AC8905">
            <v>9</v>
          </cell>
          <cell r="AE8905">
            <v>100</v>
          </cell>
          <cell r="AF8905" t="str">
            <v/>
          </cell>
        </row>
        <row r="8906">
          <cell r="A8906">
            <v>44198</v>
          </cell>
          <cell r="AB8906" t="str">
            <v>3rd</v>
          </cell>
          <cell r="AC8906">
            <v>7.5</v>
          </cell>
          <cell r="AE8906">
            <v>100</v>
          </cell>
          <cell r="AF8906" t="str">
            <v/>
          </cell>
        </row>
        <row r="8907">
          <cell r="A8907">
            <v>44198</v>
          </cell>
          <cell r="AC8907">
            <v>17</v>
          </cell>
          <cell r="AE8907">
            <v>100</v>
          </cell>
          <cell r="AF8907" t="str">
            <v/>
          </cell>
        </row>
        <row r="8908">
          <cell r="A8908">
            <v>44198</v>
          </cell>
          <cell r="AC8908">
            <v>5.5</v>
          </cell>
          <cell r="AE8908">
            <v>100</v>
          </cell>
          <cell r="AF8908" t="str">
            <v/>
          </cell>
        </row>
        <row r="8909">
          <cell r="A8909">
            <v>44198</v>
          </cell>
          <cell r="AB8909" t="str">
            <v>2nd</v>
          </cell>
          <cell r="AC8909">
            <v>4.4000000000000004</v>
          </cell>
          <cell r="AE8909">
            <v>100</v>
          </cell>
          <cell r="AF8909" t="str">
            <v/>
          </cell>
        </row>
        <row r="8910">
          <cell r="A8910">
            <v>44198</v>
          </cell>
          <cell r="AB8910" t="str">
            <v>3rd</v>
          </cell>
          <cell r="AC8910">
            <v>6</v>
          </cell>
          <cell r="AE8910">
            <v>100</v>
          </cell>
          <cell r="AF8910" t="str">
            <v/>
          </cell>
        </row>
        <row r="8911">
          <cell r="A8911">
            <v>44198</v>
          </cell>
          <cell r="AC8911">
            <v>9.5</v>
          </cell>
          <cell r="AE8911">
            <v>100</v>
          </cell>
          <cell r="AF8911" t="str">
            <v/>
          </cell>
        </row>
        <row r="8912">
          <cell r="A8912">
            <v>44198</v>
          </cell>
          <cell r="AB8912" t="str">
            <v>WON</v>
          </cell>
          <cell r="AC8912">
            <v>5.0999999999999996</v>
          </cell>
          <cell r="AE8912">
            <v>100</v>
          </cell>
          <cell r="AF8912">
            <v>509.99999999999994</v>
          </cell>
        </row>
        <row r="8913">
          <cell r="A8913">
            <v>44198</v>
          </cell>
          <cell r="AC8913">
            <v>2.5</v>
          </cell>
          <cell r="AE8913">
            <v>100</v>
          </cell>
          <cell r="AF8913" t="str">
            <v/>
          </cell>
        </row>
        <row r="8914">
          <cell r="A8914">
            <v>44198</v>
          </cell>
          <cell r="AC8914">
            <v>8</v>
          </cell>
          <cell r="AE8914">
            <v>100</v>
          </cell>
          <cell r="AF8914" t="str">
            <v/>
          </cell>
        </row>
        <row r="8915">
          <cell r="A8915">
            <v>44198</v>
          </cell>
          <cell r="AC8915">
            <v>20</v>
          </cell>
          <cell r="AE8915">
            <v>100</v>
          </cell>
          <cell r="AF8915" t="str">
            <v/>
          </cell>
        </row>
        <row r="8916">
          <cell r="A8916">
            <v>44198</v>
          </cell>
          <cell r="AC8916">
            <v>17</v>
          </cell>
          <cell r="AE8916">
            <v>100</v>
          </cell>
          <cell r="AF8916" t="str">
            <v/>
          </cell>
        </row>
        <row r="8917">
          <cell r="A8917">
            <v>44198</v>
          </cell>
          <cell r="AC8917">
            <v>4.8</v>
          </cell>
          <cell r="AE8917">
            <v>100</v>
          </cell>
          <cell r="AF8917" t="str">
            <v/>
          </cell>
        </row>
        <row r="8918">
          <cell r="A8918">
            <v>44198</v>
          </cell>
          <cell r="AC8918">
            <v>10</v>
          </cell>
          <cell r="AE8918">
            <v>100</v>
          </cell>
          <cell r="AF8918" t="str">
            <v/>
          </cell>
        </row>
        <row r="8919">
          <cell r="A8919">
            <v>44198</v>
          </cell>
          <cell r="AC8919">
            <v>9.5</v>
          </cell>
          <cell r="AE8919">
            <v>100</v>
          </cell>
          <cell r="AF8919" t="str">
            <v/>
          </cell>
        </row>
        <row r="8920">
          <cell r="A8920">
            <v>44198</v>
          </cell>
          <cell r="AC8920">
            <v>12</v>
          </cell>
          <cell r="AE8920">
            <v>100</v>
          </cell>
          <cell r="AF8920" t="str">
            <v/>
          </cell>
        </row>
        <row r="8921">
          <cell r="A8921">
            <v>44198</v>
          </cell>
          <cell r="AB8921" t="str">
            <v>WON</v>
          </cell>
          <cell r="AC8921">
            <v>5.5</v>
          </cell>
          <cell r="AE8921">
            <v>100</v>
          </cell>
          <cell r="AF8921">
            <v>550</v>
          </cell>
        </row>
        <row r="8922">
          <cell r="A8922">
            <v>44205</v>
          </cell>
          <cell r="AB8922" t="str">
            <v>Ntd</v>
          </cell>
          <cell r="AC8922">
            <v>2.4500000000000002</v>
          </cell>
          <cell r="AE8922">
            <v>100</v>
          </cell>
          <cell r="AF8922" t="str">
            <v/>
          </cell>
        </row>
        <row r="8923">
          <cell r="A8923">
            <v>44205</v>
          </cell>
          <cell r="AC8923">
            <v>6</v>
          </cell>
          <cell r="AE8923">
            <v>100</v>
          </cell>
          <cell r="AF8923" t="str">
            <v/>
          </cell>
        </row>
        <row r="8924">
          <cell r="A8924">
            <v>44205</v>
          </cell>
          <cell r="AC8924">
            <v>3.7</v>
          </cell>
          <cell r="AE8924">
            <v>100</v>
          </cell>
          <cell r="AF8924" t="str">
            <v/>
          </cell>
        </row>
        <row r="8925">
          <cell r="A8925">
            <v>44205</v>
          </cell>
          <cell r="AC8925">
            <v>12</v>
          </cell>
          <cell r="AE8925">
            <v>100</v>
          </cell>
          <cell r="AF8925" t="str">
            <v/>
          </cell>
        </row>
        <row r="8926">
          <cell r="A8926">
            <v>44205</v>
          </cell>
          <cell r="AB8926" t="str">
            <v>WON</v>
          </cell>
          <cell r="AC8926">
            <v>13.6</v>
          </cell>
          <cell r="AE8926">
            <v>100</v>
          </cell>
          <cell r="AF8926">
            <v>1360</v>
          </cell>
        </row>
        <row r="8927">
          <cell r="A8927">
            <v>44205</v>
          </cell>
          <cell r="AC8927">
            <v>1.6</v>
          </cell>
          <cell r="AE8927">
            <v>100</v>
          </cell>
          <cell r="AF8927" t="str">
            <v/>
          </cell>
        </row>
        <row r="8928">
          <cell r="A8928">
            <v>44205</v>
          </cell>
          <cell r="AC8928">
            <v>9.5</v>
          </cell>
          <cell r="AE8928">
            <v>100</v>
          </cell>
          <cell r="AF8928" t="str">
            <v/>
          </cell>
        </row>
        <row r="8929">
          <cell r="A8929">
            <v>44205</v>
          </cell>
          <cell r="AB8929" t="str">
            <v>2nd</v>
          </cell>
          <cell r="AC8929">
            <v>18</v>
          </cell>
          <cell r="AE8929">
            <v>100</v>
          </cell>
          <cell r="AF8929" t="str">
            <v/>
          </cell>
        </row>
        <row r="8930">
          <cell r="A8930">
            <v>44205</v>
          </cell>
          <cell r="AB8930" t="str">
            <v>3rd</v>
          </cell>
          <cell r="AC8930">
            <v>10</v>
          </cell>
          <cell r="AE8930">
            <v>100</v>
          </cell>
          <cell r="AF8930" t="str">
            <v/>
          </cell>
        </row>
        <row r="8931">
          <cell r="A8931">
            <v>44205</v>
          </cell>
          <cell r="AC8931">
            <v>26</v>
          </cell>
          <cell r="AE8931">
            <v>100</v>
          </cell>
          <cell r="AF8931" t="str">
            <v/>
          </cell>
        </row>
        <row r="8932">
          <cell r="A8932">
            <v>44205</v>
          </cell>
          <cell r="AB8932" t="str">
            <v>WON</v>
          </cell>
          <cell r="AC8932">
            <v>5.3</v>
          </cell>
          <cell r="AE8932">
            <v>100</v>
          </cell>
          <cell r="AF8932">
            <v>530</v>
          </cell>
        </row>
        <row r="8933">
          <cell r="A8933">
            <v>44205</v>
          </cell>
          <cell r="AC8933">
            <v>5.5</v>
          </cell>
          <cell r="AE8933">
            <v>100</v>
          </cell>
          <cell r="AF8933" t="str">
            <v/>
          </cell>
        </row>
        <row r="8934">
          <cell r="A8934">
            <v>44205</v>
          </cell>
          <cell r="AC8934">
            <v>18</v>
          </cell>
          <cell r="AE8934">
            <v>100</v>
          </cell>
          <cell r="AF8934" t="str">
            <v/>
          </cell>
        </row>
        <row r="8935">
          <cell r="A8935">
            <v>44205</v>
          </cell>
          <cell r="AC8935">
            <v>4.5999999999999996</v>
          </cell>
          <cell r="AE8935">
            <v>100</v>
          </cell>
          <cell r="AF8935" t="str">
            <v/>
          </cell>
        </row>
        <row r="8936">
          <cell r="A8936">
            <v>44205</v>
          </cell>
          <cell r="AB8936" t="str">
            <v>2nd</v>
          </cell>
          <cell r="AC8936">
            <v>8</v>
          </cell>
          <cell r="AE8936">
            <v>100</v>
          </cell>
          <cell r="AF8936" t="str">
            <v/>
          </cell>
        </row>
        <row r="8937">
          <cell r="A8937">
            <v>44205</v>
          </cell>
          <cell r="AC8937">
            <v>7</v>
          </cell>
          <cell r="AE8937">
            <v>100</v>
          </cell>
          <cell r="AF8937" t="str">
            <v/>
          </cell>
        </row>
        <row r="8938">
          <cell r="A8938">
            <v>44205</v>
          </cell>
          <cell r="AB8938" t="str">
            <v>3rd</v>
          </cell>
          <cell r="AC8938">
            <v>9</v>
          </cell>
          <cell r="AE8938">
            <v>100</v>
          </cell>
          <cell r="AF8938" t="str">
            <v/>
          </cell>
        </row>
        <row r="8939">
          <cell r="A8939">
            <v>44205</v>
          </cell>
          <cell r="AC8939">
            <v>1.95</v>
          </cell>
          <cell r="AE8939">
            <v>100</v>
          </cell>
          <cell r="AF8939" t="str">
            <v/>
          </cell>
        </row>
        <row r="8940">
          <cell r="A8940">
            <v>44205</v>
          </cell>
          <cell r="AB8940" t="str">
            <v>L/scr</v>
          </cell>
          <cell r="AC8940">
            <v>1</v>
          </cell>
          <cell r="AE8940" t="str">
            <v/>
          </cell>
          <cell r="AF8940" t="str">
            <v/>
          </cell>
        </row>
        <row r="8941">
          <cell r="A8941">
            <v>44205</v>
          </cell>
          <cell r="AB8941" t="str">
            <v>2nd</v>
          </cell>
          <cell r="AC8941">
            <v>7</v>
          </cell>
          <cell r="AE8941">
            <v>100</v>
          </cell>
          <cell r="AF8941" t="str">
            <v/>
          </cell>
        </row>
        <row r="8942">
          <cell r="A8942">
            <v>44205</v>
          </cell>
          <cell r="AC8942">
            <v>5</v>
          </cell>
          <cell r="AE8942">
            <v>100</v>
          </cell>
          <cell r="AF8942" t="str">
            <v/>
          </cell>
        </row>
        <row r="8943">
          <cell r="A8943">
            <v>44205</v>
          </cell>
          <cell r="AB8943" t="str">
            <v>3rd</v>
          </cell>
          <cell r="AC8943">
            <v>8</v>
          </cell>
          <cell r="AE8943">
            <v>100</v>
          </cell>
          <cell r="AF8943" t="str">
            <v/>
          </cell>
        </row>
        <row r="8944">
          <cell r="A8944">
            <v>44205</v>
          </cell>
          <cell r="AB8944" t="str">
            <v>WON</v>
          </cell>
          <cell r="AC8944">
            <v>7</v>
          </cell>
          <cell r="AE8944">
            <v>100</v>
          </cell>
          <cell r="AF8944">
            <v>700</v>
          </cell>
        </row>
        <row r="8945">
          <cell r="A8945">
            <v>44205</v>
          </cell>
          <cell r="AC8945">
            <v>6.5</v>
          </cell>
          <cell r="AE8945">
            <v>100</v>
          </cell>
          <cell r="AF8945" t="str">
            <v/>
          </cell>
        </row>
        <row r="8946">
          <cell r="A8946">
            <v>44205</v>
          </cell>
          <cell r="AC8946">
            <v>6</v>
          </cell>
          <cell r="AE8946">
            <v>100</v>
          </cell>
          <cell r="AF8946" t="str">
            <v/>
          </cell>
        </row>
        <row r="8947">
          <cell r="A8947">
            <v>44205</v>
          </cell>
          <cell r="AC8947">
            <v>11</v>
          </cell>
          <cell r="AE8947">
            <v>100</v>
          </cell>
          <cell r="AF8947" t="str">
            <v/>
          </cell>
        </row>
        <row r="8948">
          <cell r="A8948">
            <v>44205</v>
          </cell>
          <cell r="AC8948">
            <v>13</v>
          </cell>
          <cell r="AE8948">
            <v>100</v>
          </cell>
          <cell r="AF8948" t="str">
            <v/>
          </cell>
        </row>
        <row r="8949">
          <cell r="A8949">
            <v>44205</v>
          </cell>
          <cell r="AC8949">
            <v>5</v>
          </cell>
          <cell r="AE8949">
            <v>100</v>
          </cell>
          <cell r="AF8949" t="str">
            <v/>
          </cell>
        </row>
        <row r="8950">
          <cell r="A8950">
            <v>44205</v>
          </cell>
          <cell r="AC8950">
            <v>12</v>
          </cell>
          <cell r="AE8950">
            <v>100</v>
          </cell>
          <cell r="AF8950" t="str">
            <v/>
          </cell>
        </row>
        <row r="8951">
          <cell r="A8951">
            <v>44205</v>
          </cell>
          <cell r="AB8951" t="str">
            <v>WON</v>
          </cell>
          <cell r="AC8951">
            <v>6</v>
          </cell>
          <cell r="AE8951">
            <v>100</v>
          </cell>
          <cell r="AF8951">
            <v>600</v>
          </cell>
        </row>
        <row r="8952">
          <cell r="A8952">
            <v>44212</v>
          </cell>
          <cell r="AC8952">
            <v>4.5999999999999996</v>
          </cell>
          <cell r="AE8952">
            <v>100</v>
          </cell>
          <cell r="AF8952" t="str">
            <v/>
          </cell>
        </row>
        <row r="8953">
          <cell r="A8953">
            <v>44212</v>
          </cell>
          <cell r="AB8953" t="str">
            <v>2nd</v>
          </cell>
          <cell r="AC8953">
            <v>10</v>
          </cell>
          <cell r="AE8953">
            <v>100</v>
          </cell>
          <cell r="AF8953" t="str">
            <v/>
          </cell>
        </row>
        <row r="8954">
          <cell r="A8954">
            <v>44212</v>
          </cell>
          <cell r="AC8954">
            <v>3</v>
          </cell>
          <cell r="AE8954">
            <v>100</v>
          </cell>
          <cell r="AF8954" t="str">
            <v/>
          </cell>
        </row>
        <row r="8955">
          <cell r="A8955">
            <v>44212</v>
          </cell>
          <cell r="AC8955">
            <v>9</v>
          </cell>
          <cell r="AE8955">
            <v>100</v>
          </cell>
          <cell r="AF8955" t="str">
            <v/>
          </cell>
        </row>
        <row r="8956">
          <cell r="A8956">
            <v>44212</v>
          </cell>
          <cell r="AC8956">
            <v>15</v>
          </cell>
          <cell r="AE8956">
            <v>100</v>
          </cell>
          <cell r="AF8956" t="str">
            <v/>
          </cell>
        </row>
        <row r="8957">
          <cell r="A8957">
            <v>44212</v>
          </cell>
          <cell r="AB8957" t="str">
            <v>WON</v>
          </cell>
          <cell r="AC8957">
            <v>2.4</v>
          </cell>
          <cell r="AE8957">
            <v>100</v>
          </cell>
          <cell r="AF8957">
            <v>240</v>
          </cell>
        </row>
        <row r="8958">
          <cell r="A8958">
            <v>44212</v>
          </cell>
          <cell r="AC8958">
            <v>6</v>
          </cell>
          <cell r="AE8958">
            <v>100</v>
          </cell>
          <cell r="AF8958" t="str">
            <v/>
          </cell>
        </row>
        <row r="8959">
          <cell r="A8959">
            <v>44212</v>
          </cell>
          <cell r="AB8959" t="str">
            <v>Ntd</v>
          </cell>
          <cell r="AC8959">
            <v>3.6</v>
          </cell>
          <cell r="AE8959">
            <v>100</v>
          </cell>
          <cell r="AF8959" t="str">
            <v/>
          </cell>
        </row>
        <row r="8960">
          <cell r="A8960">
            <v>44212</v>
          </cell>
          <cell r="AC8960">
            <v>8</v>
          </cell>
          <cell r="AE8960">
            <v>100</v>
          </cell>
          <cell r="AF8960" t="str">
            <v/>
          </cell>
        </row>
        <row r="8961">
          <cell r="A8961">
            <v>44212</v>
          </cell>
          <cell r="AC8961">
            <v>31</v>
          </cell>
          <cell r="AE8961">
            <v>100</v>
          </cell>
          <cell r="AF8961" t="str">
            <v/>
          </cell>
        </row>
        <row r="8962">
          <cell r="A8962">
            <v>44212</v>
          </cell>
          <cell r="AB8962" t="str">
            <v>2nd</v>
          </cell>
          <cell r="AC8962">
            <v>3.7</v>
          </cell>
          <cell r="AE8962">
            <v>100</v>
          </cell>
          <cell r="AF8962" t="str">
            <v/>
          </cell>
        </row>
        <row r="8963">
          <cell r="A8963">
            <v>44212</v>
          </cell>
          <cell r="AB8963" t="str">
            <v>WON</v>
          </cell>
          <cell r="AC8963">
            <v>2.6</v>
          </cell>
          <cell r="AE8963">
            <v>100</v>
          </cell>
          <cell r="AF8963">
            <v>260</v>
          </cell>
        </row>
        <row r="8964">
          <cell r="A8964">
            <v>44212</v>
          </cell>
          <cell r="AC8964">
            <v>17</v>
          </cell>
          <cell r="AE8964">
            <v>100</v>
          </cell>
          <cell r="AF8964" t="str">
            <v/>
          </cell>
        </row>
        <row r="8965">
          <cell r="A8965">
            <v>44212</v>
          </cell>
          <cell r="AC8965">
            <v>11</v>
          </cell>
          <cell r="AE8965">
            <v>100</v>
          </cell>
          <cell r="AF8965" t="str">
            <v/>
          </cell>
        </row>
        <row r="8966">
          <cell r="A8966">
            <v>44212</v>
          </cell>
          <cell r="AC8966">
            <v>14</v>
          </cell>
          <cell r="AE8966">
            <v>100</v>
          </cell>
          <cell r="AF8966" t="str">
            <v/>
          </cell>
        </row>
        <row r="8967">
          <cell r="A8967">
            <v>44212</v>
          </cell>
          <cell r="AC8967">
            <v>14</v>
          </cell>
          <cell r="AE8967">
            <v>100</v>
          </cell>
          <cell r="AF8967" t="str">
            <v/>
          </cell>
        </row>
        <row r="8968">
          <cell r="A8968">
            <v>44212</v>
          </cell>
          <cell r="AB8968" t="str">
            <v>WON</v>
          </cell>
          <cell r="AC8968">
            <v>4.8</v>
          </cell>
          <cell r="AE8968">
            <v>100</v>
          </cell>
          <cell r="AF8968">
            <v>480</v>
          </cell>
        </row>
        <row r="8969">
          <cell r="A8969">
            <v>44212</v>
          </cell>
          <cell r="AB8969" t="str">
            <v>2nd</v>
          </cell>
          <cell r="AC8969">
            <v>5</v>
          </cell>
          <cell r="AE8969">
            <v>100</v>
          </cell>
          <cell r="AF8969" t="str">
            <v/>
          </cell>
        </row>
        <row r="8970">
          <cell r="A8970">
            <v>44212</v>
          </cell>
          <cell r="AC8970">
            <v>8</v>
          </cell>
          <cell r="AE8970">
            <v>100</v>
          </cell>
          <cell r="AF8970" t="str">
            <v/>
          </cell>
        </row>
        <row r="8971">
          <cell r="A8971">
            <v>44212</v>
          </cell>
          <cell r="AC8971">
            <v>9.5</v>
          </cell>
          <cell r="AE8971">
            <v>100</v>
          </cell>
          <cell r="AF8971" t="str">
            <v/>
          </cell>
        </row>
        <row r="8972">
          <cell r="A8972">
            <v>44212</v>
          </cell>
          <cell r="AB8972" t="str">
            <v>WON</v>
          </cell>
          <cell r="AC8972">
            <v>4.4000000000000004</v>
          </cell>
          <cell r="AE8972">
            <v>100</v>
          </cell>
          <cell r="AF8972">
            <v>440.00000000000006</v>
          </cell>
        </row>
        <row r="8973">
          <cell r="A8973">
            <v>44212</v>
          </cell>
          <cell r="AC8973">
            <v>6</v>
          </cell>
          <cell r="AE8973">
            <v>100</v>
          </cell>
          <cell r="AF8973" t="str">
            <v/>
          </cell>
        </row>
        <row r="8974">
          <cell r="A8974">
            <v>44212</v>
          </cell>
          <cell r="AB8974" t="str">
            <v>2nd</v>
          </cell>
          <cell r="AC8974">
            <v>6</v>
          </cell>
          <cell r="AE8974">
            <v>100</v>
          </cell>
          <cell r="AF8974" t="str">
            <v/>
          </cell>
        </row>
        <row r="8975">
          <cell r="A8975">
            <v>44212</v>
          </cell>
          <cell r="AC8975">
            <v>15</v>
          </cell>
          <cell r="AE8975">
            <v>100</v>
          </cell>
          <cell r="AF8975" t="str">
            <v/>
          </cell>
        </row>
        <row r="8976">
          <cell r="A8976">
            <v>44212</v>
          </cell>
          <cell r="AB8976" t="str">
            <v>3rd</v>
          </cell>
          <cell r="AC8976">
            <v>3.3</v>
          </cell>
          <cell r="AE8976">
            <v>100</v>
          </cell>
          <cell r="AF8976" t="str">
            <v/>
          </cell>
        </row>
        <row r="8977">
          <cell r="A8977">
            <v>44212</v>
          </cell>
          <cell r="AC8977">
            <v>8.5</v>
          </cell>
          <cell r="AE8977">
            <v>100</v>
          </cell>
          <cell r="AF8977" t="str">
            <v/>
          </cell>
        </row>
        <row r="8978">
          <cell r="A8978">
            <v>44212</v>
          </cell>
          <cell r="AC8978">
            <v>5.5</v>
          </cell>
          <cell r="AE8978">
            <v>100</v>
          </cell>
          <cell r="AF8978" t="str">
            <v/>
          </cell>
        </row>
        <row r="8979">
          <cell r="A8979">
            <v>44212</v>
          </cell>
          <cell r="AC8979">
            <v>8</v>
          </cell>
          <cell r="AE8979">
            <v>100</v>
          </cell>
          <cell r="AF8979" t="str">
            <v/>
          </cell>
        </row>
        <row r="8980">
          <cell r="A8980">
            <v>44212</v>
          </cell>
          <cell r="AC8980">
            <v>8.5</v>
          </cell>
          <cell r="AE8980">
            <v>100</v>
          </cell>
          <cell r="AF8980" t="str">
            <v/>
          </cell>
        </row>
        <row r="8981">
          <cell r="A8981">
            <v>44212</v>
          </cell>
          <cell r="AB8981" t="str">
            <v>3rd</v>
          </cell>
          <cell r="AC8981">
            <v>17</v>
          </cell>
          <cell r="AE8981">
            <v>100</v>
          </cell>
          <cell r="AF8981" t="str">
            <v/>
          </cell>
        </row>
        <row r="8982">
          <cell r="A8982">
            <v>44212</v>
          </cell>
          <cell r="AC8982">
            <v>3.9</v>
          </cell>
          <cell r="AE8982">
            <v>100</v>
          </cell>
          <cell r="AF8982" t="str">
            <v/>
          </cell>
        </row>
        <row r="8983">
          <cell r="A8983">
            <v>44212</v>
          </cell>
          <cell r="AC8983">
            <v>3.9</v>
          </cell>
          <cell r="AE8983">
            <v>100</v>
          </cell>
          <cell r="AF8983" t="str">
            <v/>
          </cell>
        </row>
        <row r="8984">
          <cell r="A8984">
            <v>44212</v>
          </cell>
          <cell r="AC8984">
            <v>5</v>
          </cell>
          <cell r="AE8984">
            <v>100</v>
          </cell>
          <cell r="AF8984" t="str">
            <v/>
          </cell>
        </row>
        <row r="8985">
          <cell r="A8985">
            <v>44212</v>
          </cell>
          <cell r="AB8985" t="str">
            <v>WON</v>
          </cell>
          <cell r="AC8985">
            <v>5.4</v>
          </cell>
          <cell r="AE8985">
            <v>100</v>
          </cell>
          <cell r="AF8985">
            <v>540</v>
          </cell>
        </row>
        <row r="8986">
          <cell r="A8986">
            <v>44212</v>
          </cell>
          <cell r="AB8986" t="str">
            <v>3rd</v>
          </cell>
          <cell r="AC8986">
            <v>14</v>
          </cell>
          <cell r="AE8986">
            <v>100</v>
          </cell>
          <cell r="AF8986" t="str">
            <v/>
          </cell>
        </row>
        <row r="8987">
          <cell r="A8987">
            <v>44219</v>
          </cell>
          <cell r="AB8987" t="str">
            <v>3rd</v>
          </cell>
          <cell r="AC8987">
            <v>4</v>
          </cell>
          <cell r="AE8987">
            <v>100</v>
          </cell>
          <cell r="AF8987" t="str">
            <v/>
          </cell>
        </row>
        <row r="8988">
          <cell r="A8988">
            <v>44219</v>
          </cell>
          <cell r="AB8988" t="str">
            <v>WON</v>
          </cell>
          <cell r="AC8988">
            <v>3.5</v>
          </cell>
          <cell r="AE8988">
            <v>100</v>
          </cell>
          <cell r="AF8988">
            <v>350</v>
          </cell>
        </row>
        <row r="8989">
          <cell r="A8989">
            <v>44219</v>
          </cell>
          <cell r="AC8989">
            <v>7.5</v>
          </cell>
          <cell r="AE8989">
            <v>100</v>
          </cell>
          <cell r="AF8989" t="str">
            <v/>
          </cell>
        </row>
        <row r="8990">
          <cell r="A8990">
            <v>44219</v>
          </cell>
          <cell r="AB8990" t="str">
            <v>2nd</v>
          </cell>
          <cell r="AC8990">
            <v>8.5</v>
          </cell>
          <cell r="AE8990">
            <v>100</v>
          </cell>
          <cell r="AF8990" t="str">
            <v/>
          </cell>
        </row>
        <row r="8991">
          <cell r="A8991">
            <v>44219</v>
          </cell>
          <cell r="AC8991">
            <v>9.5</v>
          </cell>
          <cell r="AE8991">
            <v>100</v>
          </cell>
          <cell r="AF8991" t="str">
            <v/>
          </cell>
        </row>
        <row r="8992">
          <cell r="A8992">
            <v>44219</v>
          </cell>
          <cell r="AB8992" t="str">
            <v>WON</v>
          </cell>
          <cell r="AC8992">
            <v>6.5</v>
          </cell>
          <cell r="AE8992">
            <v>100</v>
          </cell>
          <cell r="AF8992">
            <v>650</v>
          </cell>
        </row>
        <row r="8993">
          <cell r="A8993">
            <v>44219</v>
          </cell>
          <cell r="AB8993" t="str">
            <v>2nd</v>
          </cell>
          <cell r="AC8993">
            <v>5</v>
          </cell>
          <cell r="AE8993">
            <v>100</v>
          </cell>
          <cell r="AF8993" t="str">
            <v/>
          </cell>
        </row>
        <row r="8994">
          <cell r="A8994">
            <v>44219</v>
          </cell>
          <cell r="AC8994">
            <v>14</v>
          </cell>
          <cell r="AE8994">
            <v>100</v>
          </cell>
          <cell r="AF8994" t="str">
            <v/>
          </cell>
        </row>
        <row r="8995">
          <cell r="A8995">
            <v>44219</v>
          </cell>
          <cell r="AB8995" t="str">
            <v>Ntd</v>
          </cell>
          <cell r="AC8995">
            <v>4.2</v>
          </cell>
          <cell r="AE8995">
            <v>100</v>
          </cell>
          <cell r="AF8995" t="str">
            <v/>
          </cell>
        </row>
        <row r="8996">
          <cell r="A8996">
            <v>44219</v>
          </cell>
          <cell r="AC8996">
            <v>4.2</v>
          </cell>
          <cell r="AE8996">
            <v>100</v>
          </cell>
          <cell r="AF8996" t="str">
            <v/>
          </cell>
        </row>
        <row r="8997">
          <cell r="A8997">
            <v>44219</v>
          </cell>
          <cell r="AB8997" t="str">
            <v>3rd</v>
          </cell>
          <cell r="AC8997">
            <v>2.6</v>
          </cell>
          <cell r="AE8997">
            <v>100</v>
          </cell>
          <cell r="AF8997" t="str">
            <v/>
          </cell>
        </row>
        <row r="8998">
          <cell r="A8998">
            <v>44219</v>
          </cell>
          <cell r="AC8998">
            <v>10</v>
          </cell>
          <cell r="AE8998">
            <v>100</v>
          </cell>
          <cell r="AF8998" t="str">
            <v/>
          </cell>
        </row>
        <row r="8999">
          <cell r="A8999">
            <v>44219</v>
          </cell>
          <cell r="AC8999">
            <v>10</v>
          </cell>
          <cell r="AE8999">
            <v>100</v>
          </cell>
          <cell r="AF8999" t="str">
            <v/>
          </cell>
        </row>
        <row r="9000">
          <cell r="A9000">
            <v>44219</v>
          </cell>
          <cell r="AC9000">
            <v>17</v>
          </cell>
          <cell r="AE9000">
            <v>100</v>
          </cell>
          <cell r="AF9000" t="str">
            <v/>
          </cell>
        </row>
        <row r="9001">
          <cell r="A9001">
            <v>44219</v>
          </cell>
          <cell r="AB9001" t="str">
            <v>WON</v>
          </cell>
          <cell r="AC9001">
            <v>5.5</v>
          </cell>
          <cell r="AE9001">
            <v>100</v>
          </cell>
          <cell r="AF9001">
            <v>550</v>
          </cell>
        </row>
        <row r="9002">
          <cell r="A9002">
            <v>44219</v>
          </cell>
          <cell r="AB9002" t="str">
            <v>WON</v>
          </cell>
          <cell r="AC9002">
            <v>2.9</v>
          </cell>
          <cell r="AE9002">
            <v>100</v>
          </cell>
          <cell r="AF9002">
            <v>290</v>
          </cell>
        </row>
        <row r="9003">
          <cell r="A9003">
            <v>44219</v>
          </cell>
          <cell r="AB9003" t="str">
            <v>2nd</v>
          </cell>
          <cell r="AC9003">
            <v>3.1</v>
          </cell>
          <cell r="AE9003">
            <v>100</v>
          </cell>
          <cell r="AF9003" t="str">
            <v/>
          </cell>
        </row>
        <row r="9004">
          <cell r="A9004">
            <v>44219</v>
          </cell>
          <cell r="AB9004" t="str">
            <v>Ntd</v>
          </cell>
          <cell r="AC9004">
            <v>11</v>
          </cell>
          <cell r="AE9004">
            <v>100</v>
          </cell>
          <cell r="AF9004" t="str">
            <v/>
          </cell>
        </row>
        <row r="9005">
          <cell r="A9005">
            <v>44219</v>
          </cell>
          <cell r="AC9005">
            <v>3.9</v>
          </cell>
          <cell r="AE9005">
            <v>100</v>
          </cell>
          <cell r="AF9005" t="str">
            <v/>
          </cell>
        </row>
        <row r="9006">
          <cell r="A9006">
            <v>44219</v>
          </cell>
          <cell r="AC9006">
            <v>11</v>
          </cell>
          <cell r="AE9006">
            <v>100</v>
          </cell>
          <cell r="AF9006" t="str">
            <v/>
          </cell>
        </row>
        <row r="9007">
          <cell r="A9007">
            <v>44219</v>
          </cell>
          <cell r="AB9007" t="str">
            <v>WON</v>
          </cell>
          <cell r="AC9007">
            <v>2.4</v>
          </cell>
          <cell r="AE9007">
            <v>100</v>
          </cell>
          <cell r="AF9007">
            <v>240</v>
          </cell>
        </row>
        <row r="9008">
          <cell r="A9008">
            <v>44219</v>
          </cell>
          <cell r="AC9008">
            <v>6.5</v>
          </cell>
          <cell r="AE9008">
            <v>100</v>
          </cell>
          <cell r="AF9008" t="str">
            <v/>
          </cell>
        </row>
        <row r="9009">
          <cell r="A9009">
            <v>44219</v>
          </cell>
          <cell r="AB9009" t="str">
            <v>3rd</v>
          </cell>
          <cell r="AC9009">
            <v>4.5999999999999996</v>
          </cell>
          <cell r="AE9009">
            <v>100</v>
          </cell>
          <cell r="AF9009" t="str">
            <v/>
          </cell>
        </row>
        <row r="9010">
          <cell r="A9010">
            <v>44219</v>
          </cell>
          <cell r="AC9010">
            <v>5</v>
          </cell>
          <cell r="AE9010">
            <v>100</v>
          </cell>
          <cell r="AF9010" t="str">
            <v/>
          </cell>
        </row>
        <row r="9011">
          <cell r="A9011">
            <v>44219</v>
          </cell>
          <cell r="AB9011" t="str">
            <v>2nd</v>
          </cell>
          <cell r="AC9011">
            <v>14</v>
          </cell>
          <cell r="AE9011">
            <v>100</v>
          </cell>
          <cell r="AF9011" t="str">
            <v/>
          </cell>
        </row>
        <row r="9012">
          <cell r="A9012">
            <v>44219</v>
          </cell>
          <cell r="AC9012">
            <v>5</v>
          </cell>
          <cell r="AE9012">
            <v>100</v>
          </cell>
          <cell r="AF9012" t="str">
            <v/>
          </cell>
        </row>
        <row r="9013">
          <cell r="A9013">
            <v>44219</v>
          </cell>
          <cell r="AC9013">
            <v>13</v>
          </cell>
          <cell r="AE9013">
            <v>100</v>
          </cell>
          <cell r="AF9013" t="str">
            <v/>
          </cell>
        </row>
        <row r="9014">
          <cell r="A9014">
            <v>44219</v>
          </cell>
          <cell r="AC9014">
            <v>7</v>
          </cell>
          <cell r="AE9014">
            <v>100</v>
          </cell>
          <cell r="AF9014" t="str">
            <v/>
          </cell>
        </row>
        <row r="9015">
          <cell r="A9015">
            <v>44219</v>
          </cell>
          <cell r="AB9015" t="str">
            <v>WON</v>
          </cell>
          <cell r="AC9015">
            <v>5.5</v>
          </cell>
          <cell r="AE9015">
            <v>100</v>
          </cell>
          <cell r="AF9015">
            <v>550</v>
          </cell>
        </row>
        <row r="9016">
          <cell r="A9016">
            <v>44219</v>
          </cell>
          <cell r="AB9016" t="str">
            <v>L/scr</v>
          </cell>
          <cell r="AC9016">
            <v>1</v>
          </cell>
          <cell r="AE9016" t="str">
            <v/>
          </cell>
          <cell r="AF9016" t="str">
            <v/>
          </cell>
        </row>
        <row r="9017">
          <cell r="A9017">
            <v>44219</v>
          </cell>
          <cell r="AB9017" t="str">
            <v>WON</v>
          </cell>
          <cell r="AC9017">
            <v>3.8</v>
          </cell>
          <cell r="AE9017">
            <v>100</v>
          </cell>
          <cell r="AF9017">
            <v>380</v>
          </cell>
        </row>
        <row r="9018">
          <cell r="A9018">
            <v>44219</v>
          </cell>
          <cell r="AC9018">
            <v>9.5</v>
          </cell>
          <cell r="AE9018">
            <v>100</v>
          </cell>
          <cell r="AF9018" t="str">
            <v/>
          </cell>
        </row>
        <row r="9019">
          <cell r="A9019">
            <v>44219</v>
          </cell>
          <cell r="AB9019" t="str">
            <v>3rd</v>
          </cell>
          <cell r="AC9019">
            <v>6</v>
          </cell>
          <cell r="AE9019">
            <v>100</v>
          </cell>
          <cell r="AF9019" t="str">
            <v/>
          </cell>
        </row>
        <row r="9020">
          <cell r="A9020">
            <v>44219</v>
          </cell>
          <cell r="AC9020">
            <v>17</v>
          </cell>
          <cell r="AE9020">
            <v>100</v>
          </cell>
          <cell r="AF9020" t="str">
            <v/>
          </cell>
        </row>
        <row r="9021">
          <cell r="A9021">
            <v>44219</v>
          </cell>
          <cell r="AB9021" t="str">
            <v>2nd</v>
          </cell>
          <cell r="AC9021">
            <v>9</v>
          </cell>
          <cell r="AE9021">
            <v>100</v>
          </cell>
          <cell r="AF9021" t="str">
            <v/>
          </cell>
        </row>
        <row r="9022">
          <cell r="A9022">
            <v>44222</v>
          </cell>
          <cell r="AB9022" t="str">
            <v>WON</v>
          </cell>
          <cell r="AC9022">
            <v>6</v>
          </cell>
          <cell r="AE9022">
            <v>100</v>
          </cell>
          <cell r="AF9022">
            <v>600</v>
          </cell>
        </row>
        <row r="9023">
          <cell r="A9023">
            <v>44222</v>
          </cell>
          <cell r="AB9023" t="str">
            <v>2nd</v>
          </cell>
          <cell r="AC9023">
            <v>2.7</v>
          </cell>
          <cell r="AE9023">
            <v>100</v>
          </cell>
          <cell r="AF9023" t="str">
            <v/>
          </cell>
        </row>
        <row r="9024">
          <cell r="A9024">
            <v>44222</v>
          </cell>
          <cell r="AC9024">
            <v>13</v>
          </cell>
          <cell r="AE9024">
            <v>100</v>
          </cell>
          <cell r="AF9024" t="str">
            <v/>
          </cell>
        </row>
        <row r="9025">
          <cell r="A9025">
            <v>44222</v>
          </cell>
          <cell r="AB9025" t="str">
            <v>3rd</v>
          </cell>
          <cell r="AC9025">
            <v>5</v>
          </cell>
          <cell r="AE9025">
            <v>100</v>
          </cell>
          <cell r="AF9025" t="str">
            <v/>
          </cell>
        </row>
        <row r="9026">
          <cell r="A9026">
            <v>44222</v>
          </cell>
          <cell r="AC9026">
            <v>26</v>
          </cell>
          <cell r="AE9026">
            <v>100</v>
          </cell>
          <cell r="AF9026" t="str">
            <v/>
          </cell>
        </row>
        <row r="9027">
          <cell r="A9027">
            <v>44222</v>
          </cell>
          <cell r="AC9027">
            <v>5.5</v>
          </cell>
          <cell r="AE9027">
            <v>100</v>
          </cell>
          <cell r="AF9027" t="str">
            <v/>
          </cell>
        </row>
        <row r="9028">
          <cell r="A9028">
            <v>44222</v>
          </cell>
          <cell r="AB9028" t="str">
            <v>WON</v>
          </cell>
          <cell r="AC9028">
            <v>4.2</v>
          </cell>
          <cell r="AE9028">
            <v>100</v>
          </cell>
          <cell r="AF9028">
            <v>420</v>
          </cell>
        </row>
        <row r="9029">
          <cell r="A9029">
            <v>44222</v>
          </cell>
          <cell r="AC9029">
            <v>9.5</v>
          </cell>
          <cell r="AE9029">
            <v>100</v>
          </cell>
          <cell r="AF9029" t="str">
            <v/>
          </cell>
        </row>
        <row r="9030">
          <cell r="A9030">
            <v>44222</v>
          </cell>
          <cell r="AC9030">
            <v>7.5</v>
          </cell>
          <cell r="AE9030">
            <v>100</v>
          </cell>
          <cell r="AF9030" t="str">
            <v/>
          </cell>
        </row>
        <row r="9031">
          <cell r="A9031">
            <v>44222</v>
          </cell>
          <cell r="AB9031" t="str">
            <v>2nd</v>
          </cell>
          <cell r="AC9031">
            <v>8</v>
          </cell>
          <cell r="AE9031">
            <v>100</v>
          </cell>
          <cell r="AF9031" t="str">
            <v/>
          </cell>
        </row>
        <row r="9032">
          <cell r="A9032">
            <v>44222</v>
          </cell>
          <cell r="AB9032" t="str">
            <v>Ntd</v>
          </cell>
          <cell r="AC9032">
            <v>3.5</v>
          </cell>
          <cell r="AE9032">
            <v>100</v>
          </cell>
          <cell r="AF9032" t="str">
            <v/>
          </cell>
        </row>
        <row r="9033">
          <cell r="A9033">
            <v>44222</v>
          </cell>
          <cell r="AB9033" t="str">
            <v>WON</v>
          </cell>
          <cell r="AC9033">
            <v>2.5</v>
          </cell>
          <cell r="AE9033">
            <v>100</v>
          </cell>
          <cell r="AF9033">
            <v>250</v>
          </cell>
        </row>
        <row r="9034">
          <cell r="A9034">
            <v>44222</v>
          </cell>
          <cell r="AB9034" t="str">
            <v>2nd</v>
          </cell>
          <cell r="AC9034">
            <v>3.4</v>
          </cell>
          <cell r="AE9034">
            <v>100</v>
          </cell>
          <cell r="AF9034" t="str">
            <v/>
          </cell>
        </row>
        <row r="9035">
          <cell r="A9035">
            <v>44222</v>
          </cell>
          <cell r="AC9035">
            <v>17</v>
          </cell>
          <cell r="AE9035">
            <v>100</v>
          </cell>
          <cell r="AF9035" t="str">
            <v/>
          </cell>
        </row>
        <row r="9036">
          <cell r="A9036">
            <v>44222</v>
          </cell>
          <cell r="AC9036">
            <v>21</v>
          </cell>
          <cell r="AE9036">
            <v>100</v>
          </cell>
          <cell r="AF9036" t="str">
            <v/>
          </cell>
        </row>
        <row r="9037">
          <cell r="A9037">
            <v>44222</v>
          </cell>
          <cell r="AC9037">
            <v>4.4000000000000004</v>
          </cell>
          <cell r="AE9037">
            <v>100</v>
          </cell>
          <cell r="AF9037" t="str">
            <v/>
          </cell>
        </row>
        <row r="9038">
          <cell r="A9038">
            <v>44222</v>
          </cell>
          <cell r="AB9038" t="str">
            <v>3rd</v>
          </cell>
          <cell r="AC9038">
            <v>2.9</v>
          </cell>
          <cell r="AE9038">
            <v>100</v>
          </cell>
          <cell r="AF9038" t="str">
            <v/>
          </cell>
        </row>
        <row r="9039">
          <cell r="A9039">
            <v>44222</v>
          </cell>
          <cell r="AC9039">
            <v>6.5</v>
          </cell>
          <cell r="AE9039">
            <v>100</v>
          </cell>
          <cell r="AF9039" t="str">
            <v/>
          </cell>
        </row>
        <row r="9040">
          <cell r="A9040">
            <v>44222</v>
          </cell>
          <cell r="AB9040" t="str">
            <v>WON</v>
          </cell>
          <cell r="AC9040">
            <v>19.7</v>
          </cell>
          <cell r="AE9040">
            <v>100</v>
          </cell>
          <cell r="AF9040">
            <v>1970</v>
          </cell>
        </row>
        <row r="9041">
          <cell r="A9041">
            <v>44222</v>
          </cell>
          <cell r="AC9041">
            <v>15</v>
          </cell>
          <cell r="AE9041">
            <v>100</v>
          </cell>
          <cell r="AF9041" t="str">
            <v/>
          </cell>
        </row>
        <row r="9042">
          <cell r="A9042">
            <v>44222</v>
          </cell>
          <cell r="AC9042">
            <v>6.5</v>
          </cell>
          <cell r="AE9042">
            <v>100</v>
          </cell>
          <cell r="AF9042" t="str">
            <v/>
          </cell>
        </row>
        <row r="9043">
          <cell r="A9043">
            <v>44222</v>
          </cell>
          <cell r="AB9043" t="str">
            <v>WON</v>
          </cell>
          <cell r="AC9043">
            <v>4</v>
          </cell>
          <cell r="AE9043">
            <v>100</v>
          </cell>
          <cell r="AF9043">
            <v>400</v>
          </cell>
        </row>
        <row r="9044">
          <cell r="A9044">
            <v>44222</v>
          </cell>
          <cell r="AC9044">
            <v>10</v>
          </cell>
          <cell r="AE9044">
            <v>100</v>
          </cell>
          <cell r="AF9044" t="str">
            <v/>
          </cell>
        </row>
        <row r="9045">
          <cell r="A9045">
            <v>44222</v>
          </cell>
          <cell r="AC9045">
            <v>18</v>
          </cell>
          <cell r="AE9045">
            <v>100</v>
          </cell>
          <cell r="AF9045" t="str">
            <v/>
          </cell>
        </row>
        <row r="9046">
          <cell r="A9046">
            <v>44222</v>
          </cell>
          <cell r="AB9046" t="str">
            <v>3rd</v>
          </cell>
          <cell r="AC9046">
            <v>6.5</v>
          </cell>
          <cell r="AE9046">
            <v>100</v>
          </cell>
          <cell r="AF9046" t="str">
            <v/>
          </cell>
        </row>
        <row r="9047">
          <cell r="A9047">
            <v>44222</v>
          </cell>
          <cell r="AB9047" t="str">
            <v>WON</v>
          </cell>
          <cell r="AC9047">
            <v>3.4</v>
          </cell>
          <cell r="AE9047">
            <v>100</v>
          </cell>
          <cell r="AF9047">
            <v>340</v>
          </cell>
        </row>
        <row r="9048">
          <cell r="A9048">
            <v>44222</v>
          </cell>
          <cell r="AC9048">
            <v>5.5</v>
          </cell>
          <cell r="AE9048">
            <v>100</v>
          </cell>
          <cell r="AF9048" t="str">
            <v/>
          </cell>
        </row>
        <row r="9049">
          <cell r="A9049">
            <v>44222</v>
          </cell>
          <cell r="AC9049">
            <v>14</v>
          </cell>
          <cell r="AE9049">
            <v>100</v>
          </cell>
          <cell r="AF9049" t="str">
            <v/>
          </cell>
        </row>
        <row r="9050">
          <cell r="A9050">
            <v>44222</v>
          </cell>
          <cell r="AB9050" t="str">
            <v>3rd</v>
          </cell>
          <cell r="AC9050">
            <v>6</v>
          </cell>
          <cell r="AE9050">
            <v>100</v>
          </cell>
          <cell r="AF9050" t="str">
            <v/>
          </cell>
        </row>
        <row r="9051">
          <cell r="A9051">
            <v>44222</v>
          </cell>
          <cell r="AC9051">
            <v>15</v>
          </cell>
          <cell r="AE9051">
            <v>100</v>
          </cell>
          <cell r="AF9051" t="str">
            <v/>
          </cell>
        </row>
        <row r="9052">
          <cell r="A9052">
            <v>44226</v>
          </cell>
          <cell r="AC9052">
            <v>3.9</v>
          </cell>
          <cell r="AE9052">
            <v>100</v>
          </cell>
          <cell r="AF9052" t="str">
            <v/>
          </cell>
        </row>
        <row r="9053">
          <cell r="A9053">
            <v>44226</v>
          </cell>
          <cell r="AB9053" t="str">
            <v>2nd</v>
          </cell>
          <cell r="AC9053">
            <v>4.4000000000000004</v>
          </cell>
          <cell r="AE9053">
            <v>100</v>
          </cell>
          <cell r="AF9053" t="str">
            <v/>
          </cell>
        </row>
        <row r="9054">
          <cell r="A9054">
            <v>44226</v>
          </cell>
          <cell r="AB9054" t="str">
            <v>Ntd</v>
          </cell>
          <cell r="AC9054">
            <v>4.2</v>
          </cell>
          <cell r="AE9054">
            <v>100</v>
          </cell>
          <cell r="AF9054" t="str">
            <v/>
          </cell>
        </row>
        <row r="9055">
          <cell r="A9055">
            <v>44226</v>
          </cell>
          <cell r="AC9055">
            <v>10</v>
          </cell>
          <cell r="AE9055">
            <v>100</v>
          </cell>
          <cell r="AF9055" t="str">
            <v/>
          </cell>
        </row>
        <row r="9056">
          <cell r="A9056">
            <v>44226</v>
          </cell>
          <cell r="AC9056">
            <v>8</v>
          </cell>
          <cell r="AE9056">
            <v>100</v>
          </cell>
          <cell r="AF9056" t="str">
            <v/>
          </cell>
        </row>
        <row r="9057">
          <cell r="A9057">
            <v>44226</v>
          </cell>
          <cell r="AC9057">
            <v>4.8</v>
          </cell>
          <cell r="AE9057">
            <v>100</v>
          </cell>
          <cell r="AF9057" t="str">
            <v/>
          </cell>
        </row>
        <row r="9058">
          <cell r="A9058">
            <v>44226</v>
          </cell>
          <cell r="AB9058" t="str">
            <v>2nd</v>
          </cell>
          <cell r="AC9058">
            <v>6.5</v>
          </cell>
          <cell r="AE9058">
            <v>100</v>
          </cell>
          <cell r="AF9058" t="str">
            <v/>
          </cell>
        </row>
        <row r="9059">
          <cell r="A9059">
            <v>44226</v>
          </cell>
          <cell r="AB9059" t="str">
            <v>WON</v>
          </cell>
          <cell r="AC9059">
            <v>3.4</v>
          </cell>
          <cell r="AE9059">
            <v>100</v>
          </cell>
          <cell r="AF9059">
            <v>340</v>
          </cell>
        </row>
        <row r="9060">
          <cell r="A9060">
            <v>44226</v>
          </cell>
          <cell r="AC9060">
            <v>11</v>
          </cell>
          <cell r="AE9060">
            <v>100</v>
          </cell>
          <cell r="AF9060" t="str">
            <v/>
          </cell>
        </row>
        <row r="9061">
          <cell r="A9061">
            <v>44226</v>
          </cell>
          <cell r="AC9061">
            <v>21</v>
          </cell>
          <cell r="AE9061">
            <v>100</v>
          </cell>
          <cell r="AF9061" t="str">
            <v/>
          </cell>
        </row>
        <row r="9062">
          <cell r="A9062">
            <v>44226</v>
          </cell>
          <cell r="AC9062">
            <v>11</v>
          </cell>
          <cell r="AE9062">
            <v>100</v>
          </cell>
          <cell r="AF9062" t="str">
            <v/>
          </cell>
        </row>
        <row r="9063">
          <cell r="A9063">
            <v>44226</v>
          </cell>
          <cell r="AC9063">
            <v>7</v>
          </cell>
          <cell r="AE9063">
            <v>100</v>
          </cell>
          <cell r="AF9063" t="str">
            <v/>
          </cell>
        </row>
        <row r="9064">
          <cell r="A9064">
            <v>44226</v>
          </cell>
          <cell r="AB9064" t="str">
            <v>2nd</v>
          </cell>
          <cell r="AC9064">
            <v>2.6</v>
          </cell>
          <cell r="AE9064">
            <v>100</v>
          </cell>
          <cell r="AF9064" t="str">
            <v/>
          </cell>
        </row>
        <row r="9065">
          <cell r="A9065">
            <v>44226</v>
          </cell>
          <cell r="AB9065" t="str">
            <v>WON</v>
          </cell>
          <cell r="AC9065">
            <v>6.1</v>
          </cell>
          <cell r="AE9065">
            <v>100</v>
          </cell>
          <cell r="AF9065">
            <v>610</v>
          </cell>
        </row>
        <row r="9066">
          <cell r="A9066">
            <v>44226</v>
          </cell>
          <cell r="AC9066">
            <v>12</v>
          </cell>
          <cell r="AE9066">
            <v>100</v>
          </cell>
          <cell r="AF9066" t="str">
            <v/>
          </cell>
        </row>
        <row r="9067">
          <cell r="A9067">
            <v>44226</v>
          </cell>
          <cell r="AC9067">
            <v>5</v>
          </cell>
          <cell r="AE9067">
            <v>100</v>
          </cell>
          <cell r="AF9067" t="str">
            <v/>
          </cell>
        </row>
        <row r="9068">
          <cell r="A9068">
            <v>44226</v>
          </cell>
          <cell r="AB9068" t="str">
            <v>Ntd</v>
          </cell>
          <cell r="AC9068">
            <v>3.2</v>
          </cell>
          <cell r="AE9068">
            <v>100</v>
          </cell>
          <cell r="AF9068" t="str">
            <v/>
          </cell>
        </row>
        <row r="9069">
          <cell r="A9069">
            <v>44226</v>
          </cell>
          <cell r="AB9069" t="str">
            <v>2nd</v>
          </cell>
          <cell r="AC9069">
            <v>2.5</v>
          </cell>
          <cell r="AE9069">
            <v>100</v>
          </cell>
          <cell r="AF9069" t="str">
            <v/>
          </cell>
        </row>
        <row r="9070">
          <cell r="A9070">
            <v>44226</v>
          </cell>
          <cell r="AB9070" t="str">
            <v>WON</v>
          </cell>
          <cell r="AC9070">
            <v>10.6</v>
          </cell>
          <cell r="AE9070">
            <v>100</v>
          </cell>
          <cell r="AF9070">
            <v>1060</v>
          </cell>
        </row>
        <row r="9071">
          <cell r="A9071">
            <v>44226</v>
          </cell>
          <cell r="AC9071">
            <v>17</v>
          </cell>
          <cell r="AE9071">
            <v>100</v>
          </cell>
          <cell r="AF9071" t="str">
            <v/>
          </cell>
        </row>
        <row r="9072">
          <cell r="A9072">
            <v>44226</v>
          </cell>
          <cell r="AB9072" t="str">
            <v>2nd</v>
          </cell>
          <cell r="AC9072">
            <v>4.2</v>
          </cell>
          <cell r="AE9072">
            <v>100</v>
          </cell>
          <cell r="AF9072" t="str">
            <v/>
          </cell>
        </row>
        <row r="9073">
          <cell r="A9073">
            <v>44226</v>
          </cell>
          <cell r="AC9073">
            <v>5.5</v>
          </cell>
          <cell r="AE9073">
            <v>100</v>
          </cell>
          <cell r="AF9073" t="str">
            <v/>
          </cell>
        </row>
        <row r="9074">
          <cell r="A9074">
            <v>44226</v>
          </cell>
          <cell r="AC9074">
            <v>6</v>
          </cell>
          <cell r="AE9074">
            <v>100</v>
          </cell>
          <cell r="AF9074" t="str">
            <v/>
          </cell>
        </row>
        <row r="9075">
          <cell r="A9075">
            <v>44226</v>
          </cell>
          <cell r="AC9075">
            <v>9</v>
          </cell>
          <cell r="AE9075">
            <v>100</v>
          </cell>
          <cell r="AF9075" t="str">
            <v/>
          </cell>
        </row>
        <row r="9076">
          <cell r="A9076">
            <v>44226</v>
          </cell>
          <cell r="AB9076" t="str">
            <v>3rd</v>
          </cell>
          <cell r="AC9076">
            <v>6.5</v>
          </cell>
          <cell r="AE9076">
            <v>100</v>
          </cell>
          <cell r="AF9076" t="str">
            <v/>
          </cell>
        </row>
        <row r="9077">
          <cell r="A9077">
            <v>44226</v>
          </cell>
          <cell r="AB9077" t="str">
            <v>2nd</v>
          </cell>
          <cell r="AC9077">
            <v>2.7</v>
          </cell>
          <cell r="AE9077">
            <v>100</v>
          </cell>
          <cell r="AF9077" t="str">
            <v/>
          </cell>
        </row>
        <row r="9078">
          <cell r="A9078">
            <v>44226</v>
          </cell>
          <cell r="AC9078">
            <v>7</v>
          </cell>
          <cell r="AE9078">
            <v>100</v>
          </cell>
          <cell r="AF9078" t="str">
            <v/>
          </cell>
        </row>
        <row r="9079">
          <cell r="A9079">
            <v>44226</v>
          </cell>
          <cell r="AB9079" t="str">
            <v>WON</v>
          </cell>
          <cell r="AC9079">
            <v>4.2</v>
          </cell>
          <cell r="AE9079">
            <v>100</v>
          </cell>
          <cell r="AF9079">
            <v>420</v>
          </cell>
        </row>
        <row r="9080">
          <cell r="A9080">
            <v>44226</v>
          </cell>
          <cell r="AC9080">
            <v>41</v>
          </cell>
          <cell r="AE9080">
            <v>100</v>
          </cell>
          <cell r="AF9080" t="str">
            <v/>
          </cell>
        </row>
        <row r="9081">
          <cell r="A9081">
            <v>44226</v>
          </cell>
          <cell r="AC9081">
            <v>7</v>
          </cell>
          <cell r="AE9081">
            <v>100</v>
          </cell>
          <cell r="AF9081" t="str">
            <v/>
          </cell>
        </row>
        <row r="9082">
          <cell r="A9082">
            <v>44226</v>
          </cell>
          <cell r="AC9082">
            <v>16</v>
          </cell>
          <cell r="AE9082">
            <v>100</v>
          </cell>
          <cell r="AF9082" t="str">
            <v/>
          </cell>
        </row>
        <row r="9083">
          <cell r="A9083">
            <v>44226</v>
          </cell>
          <cell r="AC9083">
            <v>9</v>
          </cell>
          <cell r="AE9083">
            <v>100</v>
          </cell>
          <cell r="AF9083" t="str">
            <v/>
          </cell>
        </row>
        <row r="9084">
          <cell r="A9084">
            <v>44226</v>
          </cell>
          <cell r="AC9084">
            <v>26</v>
          </cell>
          <cell r="AE9084">
            <v>100</v>
          </cell>
          <cell r="AF9084" t="str">
            <v/>
          </cell>
        </row>
        <row r="9085">
          <cell r="A9085">
            <v>44226</v>
          </cell>
          <cell r="AC9085">
            <v>8</v>
          </cell>
          <cell r="AE9085">
            <v>100</v>
          </cell>
          <cell r="AF9085" t="str">
            <v/>
          </cell>
        </row>
        <row r="9086">
          <cell r="A9086">
            <v>44226</v>
          </cell>
          <cell r="AC9086">
            <v>11</v>
          </cell>
          <cell r="AE9086">
            <v>100</v>
          </cell>
          <cell r="AF9086" t="str">
            <v/>
          </cell>
        </row>
        <row r="9087">
          <cell r="A9087">
            <v>44226</v>
          </cell>
          <cell r="AC9087">
            <v>15</v>
          </cell>
          <cell r="AE9087">
            <v>100</v>
          </cell>
          <cell r="AF9087" t="str">
            <v/>
          </cell>
        </row>
        <row r="9088">
          <cell r="A9088">
            <v>44226</v>
          </cell>
          <cell r="AB9088" t="str">
            <v>WON</v>
          </cell>
          <cell r="AC9088">
            <v>1.2</v>
          </cell>
          <cell r="AE9088">
            <v>100</v>
          </cell>
          <cell r="AF9088">
            <v>120</v>
          </cell>
        </row>
        <row r="9089">
          <cell r="A9089">
            <v>44226</v>
          </cell>
          <cell r="AB9089" t="str">
            <v>3rd</v>
          </cell>
          <cell r="AC9089">
            <v>8.5</v>
          </cell>
          <cell r="AE9089">
            <v>100</v>
          </cell>
          <cell r="AF9089" t="str">
            <v/>
          </cell>
        </row>
        <row r="9090">
          <cell r="A9090">
            <v>44226</v>
          </cell>
          <cell r="AC9090">
            <v>5</v>
          </cell>
          <cell r="AE9090">
            <v>100</v>
          </cell>
          <cell r="AF9090" t="str">
            <v/>
          </cell>
        </row>
        <row r="9091">
          <cell r="A9091">
            <v>44226</v>
          </cell>
          <cell r="AC9091">
            <v>31</v>
          </cell>
          <cell r="AE9091">
            <v>100</v>
          </cell>
          <cell r="AF9091" t="str">
            <v/>
          </cell>
        </row>
        <row r="9092">
          <cell r="A9092">
            <v>44233</v>
          </cell>
          <cell r="AB9092" t="str">
            <v>2nd</v>
          </cell>
          <cell r="AC9092">
            <v>7</v>
          </cell>
          <cell r="AE9092">
            <v>100</v>
          </cell>
          <cell r="AF9092" t="str">
            <v/>
          </cell>
        </row>
        <row r="9093">
          <cell r="A9093">
            <v>44233</v>
          </cell>
          <cell r="AC9093">
            <v>11</v>
          </cell>
          <cell r="AE9093">
            <v>100</v>
          </cell>
          <cell r="AF9093" t="str">
            <v/>
          </cell>
        </row>
        <row r="9094">
          <cell r="A9094">
            <v>44233</v>
          </cell>
          <cell r="AB9094" t="str">
            <v>WON</v>
          </cell>
          <cell r="AC9094">
            <v>1.9</v>
          </cell>
          <cell r="AE9094">
            <v>100</v>
          </cell>
          <cell r="AF9094">
            <v>190</v>
          </cell>
        </row>
        <row r="9095">
          <cell r="A9095">
            <v>44233</v>
          </cell>
          <cell r="AB9095" t="str">
            <v>3rd</v>
          </cell>
          <cell r="AC9095">
            <v>6.5</v>
          </cell>
          <cell r="AE9095">
            <v>100</v>
          </cell>
          <cell r="AF9095" t="str">
            <v/>
          </cell>
        </row>
        <row r="9096">
          <cell r="A9096">
            <v>44233</v>
          </cell>
          <cell r="AC9096">
            <v>12</v>
          </cell>
          <cell r="AE9096">
            <v>100</v>
          </cell>
          <cell r="AF9096" t="str">
            <v/>
          </cell>
        </row>
        <row r="9097">
          <cell r="A9097">
            <v>44233</v>
          </cell>
          <cell r="AB9097" t="str">
            <v>2nd</v>
          </cell>
          <cell r="AC9097">
            <v>4.2</v>
          </cell>
          <cell r="AE9097">
            <v>100</v>
          </cell>
          <cell r="AF9097" t="str">
            <v/>
          </cell>
        </row>
        <row r="9098">
          <cell r="A9098">
            <v>44233</v>
          </cell>
          <cell r="AB9098" t="str">
            <v>3rd</v>
          </cell>
          <cell r="AC9098">
            <v>7.5</v>
          </cell>
          <cell r="AE9098">
            <v>100</v>
          </cell>
          <cell r="AF9098" t="str">
            <v/>
          </cell>
        </row>
        <row r="9099">
          <cell r="A9099">
            <v>44233</v>
          </cell>
          <cell r="AC9099">
            <v>6</v>
          </cell>
          <cell r="AE9099">
            <v>100</v>
          </cell>
          <cell r="AF9099" t="str">
            <v/>
          </cell>
        </row>
        <row r="9100">
          <cell r="A9100">
            <v>44233</v>
          </cell>
          <cell r="AC9100">
            <v>4.8</v>
          </cell>
          <cell r="AE9100">
            <v>100</v>
          </cell>
          <cell r="AF9100" t="str">
            <v/>
          </cell>
        </row>
        <row r="9101">
          <cell r="A9101">
            <v>44233</v>
          </cell>
          <cell r="AB9101" t="str">
            <v>WON</v>
          </cell>
          <cell r="AC9101">
            <v>14</v>
          </cell>
          <cell r="AE9101">
            <v>100</v>
          </cell>
          <cell r="AF9101">
            <v>1400</v>
          </cell>
        </row>
        <row r="9102">
          <cell r="A9102">
            <v>44233</v>
          </cell>
          <cell r="AB9102" t="str">
            <v>WON</v>
          </cell>
          <cell r="AC9102">
            <v>2.9</v>
          </cell>
          <cell r="AE9102">
            <v>100</v>
          </cell>
          <cell r="AF9102">
            <v>290</v>
          </cell>
        </row>
        <row r="9103">
          <cell r="A9103">
            <v>44233</v>
          </cell>
          <cell r="AC9103">
            <v>14</v>
          </cell>
          <cell r="AE9103">
            <v>100</v>
          </cell>
          <cell r="AF9103" t="str">
            <v/>
          </cell>
        </row>
        <row r="9104">
          <cell r="A9104">
            <v>44233</v>
          </cell>
          <cell r="AB9104" t="str">
            <v>Ntd</v>
          </cell>
          <cell r="AC9104">
            <v>3.2</v>
          </cell>
          <cell r="AE9104">
            <v>100</v>
          </cell>
          <cell r="AF9104" t="str">
            <v/>
          </cell>
        </row>
        <row r="9105">
          <cell r="A9105">
            <v>44233</v>
          </cell>
          <cell r="AC9105">
            <v>7</v>
          </cell>
          <cell r="AE9105">
            <v>100</v>
          </cell>
          <cell r="AF9105" t="str">
            <v/>
          </cell>
        </row>
        <row r="9106">
          <cell r="A9106">
            <v>44233</v>
          </cell>
          <cell r="AB9106" t="str">
            <v>2nd</v>
          </cell>
          <cell r="AC9106">
            <v>18</v>
          </cell>
          <cell r="AE9106">
            <v>100</v>
          </cell>
          <cell r="AF9106" t="str">
            <v/>
          </cell>
        </row>
        <row r="9107">
          <cell r="A9107">
            <v>44233</v>
          </cell>
          <cell r="AB9107" t="str">
            <v>WON</v>
          </cell>
          <cell r="AC9107">
            <v>3.8</v>
          </cell>
          <cell r="AE9107">
            <v>100</v>
          </cell>
          <cell r="AF9107">
            <v>380</v>
          </cell>
        </row>
        <row r="9108">
          <cell r="A9108">
            <v>44233</v>
          </cell>
          <cell r="AB9108" t="str">
            <v>2nd</v>
          </cell>
          <cell r="AC9108">
            <v>10</v>
          </cell>
          <cell r="AE9108">
            <v>100</v>
          </cell>
          <cell r="AF9108" t="str">
            <v/>
          </cell>
        </row>
        <row r="9109">
          <cell r="A9109">
            <v>44233</v>
          </cell>
          <cell r="AB9109" t="str">
            <v>3rd</v>
          </cell>
          <cell r="AC9109">
            <v>4.5999999999999996</v>
          </cell>
          <cell r="AE9109">
            <v>100</v>
          </cell>
          <cell r="AF9109" t="str">
            <v/>
          </cell>
        </row>
        <row r="9110">
          <cell r="A9110">
            <v>44233</v>
          </cell>
          <cell r="AC9110">
            <v>8.5</v>
          </cell>
          <cell r="AE9110">
            <v>100</v>
          </cell>
          <cell r="AF9110" t="str">
            <v/>
          </cell>
        </row>
        <row r="9111">
          <cell r="A9111">
            <v>44233</v>
          </cell>
          <cell r="AC9111">
            <v>18</v>
          </cell>
          <cell r="AE9111">
            <v>100</v>
          </cell>
          <cell r="AF9111" t="str">
            <v/>
          </cell>
        </row>
        <row r="9112">
          <cell r="A9112">
            <v>44233</v>
          </cell>
          <cell r="AB9112" t="str">
            <v>3rd</v>
          </cell>
          <cell r="AC9112">
            <v>2.8</v>
          </cell>
          <cell r="AE9112">
            <v>100</v>
          </cell>
          <cell r="AF9112" t="str">
            <v/>
          </cell>
        </row>
        <row r="9113">
          <cell r="A9113">
            <v>44233</v>
          </cell>
          <cell r="AB9113" t="str">
            <v>WON</v>
          </cell>
          <cell r="AC9113">
            <v>3.7</v>
          </cell>
          <cell r="AE9113">
            <v>100</v>
          </cell>
          <cell r="AF9113">
            <v>370</v>
          </cell>
        </row>
        <row r="9114">
          <cell r="A9114">
            <v>44233</v>
          </cell>
          <cell r="AC9114">
            <v>9</v>
          </cell>
          <cell r="AE9114">
            <v>100</v>
          </cell>
          <cell r="AF9114" t="str">
            <v/>
          </cell>
        </row>
        <row r="9115">
          <cell r="A9115">
            <v>44233</v>
          </cell>
          <cell r="AC9115">
            <v>9.5</v>
          </cell>
          <cell r="AE9115">
            <v>100</v>
          </cell>
          <cell r="AF9115" t="str">
            <v/>
          </cell>
        </row>
        <row r="9116">
          <cell r="A9116">
            <v>44233</v>
          </cell>
          <cell r="AC9116">
            <v>51</v>
          </cell>
          <cell r="AE9116">
            <v>100</v>
          </cell>
          <cell r="AF9116" t="str">
            <v/>
          </cell>
        </row>
        <row r="9117">
          <cell r="A9117">
            <v>44233</v>
          </cell>
          <cell r="AC9117">
            <v>3.2</v>
          </cell>
          <cell r="AE9117">
            <v>100</v>
          </cell>
          <cell r="AF9117" t="str">
            <v/>
          </cell>
        </row>
        <row r="9118">
          <cell r="A9118">
            <v>44233</v>
          </cell>
          <cell r="AB9118" t="str">
            <v>3rd</v>
          </cell>
          <cell r="AC9118">
            <v>3.3</v>
          </cell>
          <cell r="AE9118">
            <v>100</v>
          </cell>
          <cell r="AF9118" t="str">
            <v/>
          </cell>
        </row>
        <row r="9119">
          <cell r="A9119">
            <v>44233</v>
          </cell>
          <cell r="AB9119" t="str">
            <v>WON</v>
          </cell>
          <cell r="AC9119">
            <v>9.5</v>
          </cell>
          <cell r="AE9119">
            <v>100</v>
          </cell>
          <cell r="AF9119">
            <v>950</v>
          </cell>
        </row>
        <row r="9120">
          <cell r="A9120">
            <v>44233</v>
          </cell>
          <cell r="AB9120" t="str">
            <v>2nd</v>
          </cell>
          <cell r="AC9120">
            <v>6.5</v>
          </cell>
          <cell r="AE9120">
            <v>100</v>
          </cell>
          <cell r="AF9120" t="str">
            <v/>
          </cell>
        </row>
        <row r="9121">
          <cell r="A9121">
            <v>44233</v>
          </cell>
          <cell r="AC9121">
            <v>26</v>
          </cell>
          <cell r="AE9121">
            <v>100</v>
          </cell>
          <cell r="AF9121" t="str">
            <v/>
          </cell>
        </row>
        <row r="9122">
          <cell r="A9122">
            <v>44233</v>
          </cell>
          <cell r="AC9122">
            <v>4.5999999999999996</v>
          </cell>
          <cell r="AE9122">
            <v>100</v>
          </cell>
          <cell r="AF9122" t="str">
            <v/>
          </cell>
        </row>
        <row r="9123">
          <cell r="A9123">
            <v>44233</v>
          </cell>
          <cell r="AC9123">
            <v>8.5</v>
          </cell>
          <cell r="AE9123">
            <v>100</v>
          </cell>
          <cell r="AF9123" t="str">
            <v/>
          </cell>
        </row>
        <row r="9124">
          <cell r="A9124">
            <v>44233</v>
          </cell>
          <cell r="AB9124" t="str">
            <v>3rd</v>
          </cell>
          <cell r="AC9124">
            <v>7.5</v>
          </cell>
          <cell r="AE9124">
            <v>100</v>
          </cell>
          <cell r="AF9124" t="str">
            <v/>
          </cell>
        </row>
        <row r="9125">
          <cell r="A9125">
            <v>44233</v>
          </cell>
          <cell r="AB9125" t="str">
            <v>2nd</v>
          </cell>
          <cell r="AC9125">
            <v>15</v>
          </cell>
          <cell r="AE9125">
            <v>100</v>
          </cell>
          <cell r="AF9125" t="str">
            <v/>
          </cell>
        </row>
        <row r="9126">
          <cell r="A9126">
            <v>44233</v>
          </cell>
          <cell r="AC9126">
            <v>4.2</v>
          </cell>
          <cell r="AE9126">
            <v>100</v>
          </cell>
          <cell r="AF9126" t="str">
            <v/>
          </cell>
        </row>
        <row r="9127">
          <cell r="A9127">
            <v>44240</v>
          </cell>
          <cell r="AC9127">
            <v>4.8</v>
          </cell>
          <cell r="AE9127">
            <v>100</v>
          </cell>
          <cell r="AF9127" t="str">
            <v/>
          </cell>
        </row>
        <row r="9128">
          <cell r="A9128">
            <v>44240</v>
          </cell>
          <cell r="AB9128" t="str">
            <v>2nd</v>
          </cell>
          <cell r="AC9128">
            <v>9.5</v>
          </cell>
          <cell r="AE9128">
            <v>100</v>
          </cell>
          <cell r="AF9128" t="str">
            <v/>
          </cell>
        </row>
        <row r="9129">
          <cell r="A9129">
            <v>44240</v>
          </cell>
          <cell r="AB9129" t="str">
            <v>WON</v>
          </cell>
          <cell r="AC9129">
            <v>2.6</v>
          </cell>
          <cell r="AE9129">
            <v>100</v>
          </cell>
          <cell r="AF9129">
            <v>260</v>
          </cell>
        </row>
        <row r="9130">
          <cell r="A9130">
            <v>44240</v>
          </cell>
          <cell r="AC9130">
            <v>8</v>
          </cell>
          <cell r="AE9130">
            <v>100</v>
          </cell>
          <cell r="AF9130" t="str">
            <v/>
          </cell>
        </row>
        <row r="9131">
          <cell r="A9131">
            <v>44240</v>
          </cell>
          <cell r="AC9131">
            <v>17</v>
          </cell>
          <cell r="AE9131">
            <v>100</v>
          </cell>
          <cell r="AF9131" t="str">
            <v/>
          </cell>
        </row>
        <row r="9132">
          <cell r="A9132">
            <v>44240</v>
          </cell>
          <cell r="AB9132" t="str">
            <v>WON</v>
          </cell>
          <cell r="AC9132">
            <v>2.15</v>
          </cell>
          <cell r="AE9132">
            <v>100</v>
          </cell>
          <cell r="AF9132">
            <v>215</v>
          </cell>
        </row>
        <row r="9133">
          <cell r="A9133">
            <v>44240</v>
          </cell>
          <cell r="AB9133" t="str">
            <v>3rd</v>
          </cell>
          <cell r="AC9133">
            <v>5.5</v>
          </cell>
          <cell r="AE9133">
            <v>100</v>
          </cell>
          <cell r="AF9133" t="str">
            <v/>
          </cell>
        </row>
        <row r="9134">
          <cell r="A9134">
            <v>44240</v>
          </cell>
          <cell r="AC9134">
            <v>71</v>
          </cell>
          <cell r="AE9134">
            <v>100</v>
          </cell>
          <cell r="AF9134" t="str">
            <v/>
          </cell>
        </row>
        <row r="9135">
          <cell r="A9135">
            <v>44240</v>
          </cell>
          <cell r="AC9135">
            <v>26</v>
          </cell>
          <cell r="AE9135">
            <v>100</v>
          </cell>
          <cell r="AF9135" t="str">
            <v/>
          </cell>
        </row>
        <row r="9136">
          <cell r="A9136">
            <v>44240</v>
          </cell>
          <cell r="AB9136" t="str">
            <v>2nd</v>
          </cell>
          <cell r="AC9136">
            <v>5</v>
          </cell>
          <cell r="AE9136">
            <v>100</v>
          </cell>
          <cell r="AF9136" t="str">
            <v/>
          </cell>
        </row>
        <row r="9137">
          <cell r="A9137">
            <v>44240</v>
          </cell>
          <cell r="AC9137">
            <v>2.1</v>
          </cell>
          <cell r="AE9137">
            <v>100</v>
          </cell>
          <cell r="AF9137" t="str">
            <v/>
          </cell>
        </row>
        <row r="9138">
          <cell r="A9138">
            <v>44240</v>
          </cell>
          <cell r="AC9138">
            <v>8.5</v>
          </cell>
          <cell r="AE9138">
            <v>100</v>
          </cell>
          <cell r="AF9138" t="str">
            <v/>
          </cell>
        </row>
        <row r="9139">
          <cell r="A9139">
            <v>44240</v>
          </cell>
          <cell r="AB9139" t="str">
            <v>L/scr</v>
          </cell>
          <cell r="AC9139">
            <v>1</v>
          </cell>
          <cell r="AE9139" t="str">
            <v/>
          </cell>
          <cell r="AF9139" t="str">
            <v/>
          </cell>
        </row>
        <row r="9140">
          <cell r="A9140">
            <v>44240</v>
          </cell>
          <cell r="AB9140">
            <v>11</v>
          </cell>
          <cell r="AC9140">
            <v>11</v>
          </cell>
          <cell r="AE9140">
            <v>100</v>
          </cell>
          <cell r="AF9140" t="str">
            <v/>
          </cell>
        </row>
        <row r="9141">
          <cell r="A9141">
            <v>44240</v>
          </cell>
          <cell r="AB9141">
            <v>9</v>
          </cell>
          <cell r="AC9141">
            <v>9</v>
          </cell>
          <cell r="AE9141">
            <v>100</v>
          </cell>
          <cell r="AF9141" t="str">
            <v/>
          </cell>
        </row>
        <row r="9142">
          <cell r="A9142">
            <v>44240</v>
          </cell>
          <cell r="AB9142" t="str">
            <v>2nd</v>
          </cell>
          <cell r="AC9142">
            <v>4.5999999999999996</v>
          </cell>
          <cell r="AE9142">
            <v>100</v>
          </cell>
          <cell r="AF9142" t="str">
            <v/>
          </cell>
        </row>
        <row r="9143">
          <cell r="A9143">
            <v>44240</v>
          </cell>
          <cell r="AC9143">
            <v>11</v>
          </cell>
          <cell r="AE9143">
            <v>100</v>
          </cell>
          <cell r="AF9143" t="str">
            <v/>
          </cell>
        </row>
        <row r="9144">
          <cell r="A9144">
            <v>44240</v>
          </cell>
          <cell r="AC9144">
            <v>5.5</v>
          </cell>
          <cell r="AE9144">
            <v>100</v>
          </cell>
          <cell r="AF9144" t="str">
            <v/>
          </cell>
        </row>
        <row r="9145">
          <cell r="A9145">
            <v>44240</v>
          </cell>
          <cell r="AB9145" t="str">
            <v>3rd</v>
          </cell>
          <cell r="AC9145">
            <v>11</v>
          </cell>
          <cell r="AE9145">
            <v>100</v>
          </cell>
          <cell r="AF9145" t="str">
            <v/>
          </cell>
        </row>
        <row r="9146">
          <cell r="A9146">
            <v>44240</v>
          </cell>
          <cell r="AB9146" t="str">
            <v>WON</v>
          </cell>
          <cell r="AC9146">
            <v>3.6</v>
          </cell>
          <cell r="AE9146">
            <v>100</v>
          </cell>
          <cell r="AF9146">
            <v>360</v>
          </cell>
        </row>
        <row r="9147">
          <cell r="A9147">
            <v>44240</v>
          </cell>
          <cell r="AC9147">
            <v>12</v>
          </cell>
          <cell r="AE9147">
            <v>100</v>
          </cell>
          <cell r="AF9147" t="str">
            <v/>
          </cell>
        </row>
        <row r="9148">
          <cell r="A9148">
            <v>44240</v>
          </cell>
          <cell r="AB9148" t="str">
            <v>2nd</v>
          </cell>
          <cell r="AC9148">
            <v>6</v>
          </cell>
          <cell r="AE9148">
            <v>100</v>
          </cell>
          <cell r="AF9148" t="str">
            <v/>
          </cell>
        </row>
        <row r="9149">
          <cell r="A9149">
            <v>44240</v>
          </cell>
          <cell r="AB9149" t="str">
            <v>WON</v>
          </cell>
          <cell r="AC9149">
            <v>3.6</v>
          </cell>
          <cell r="AE9149">
            <v>100</v>
          </cell>
          <cell r="AF9149">
            <v>360</v>
          </cell>
        </row>
        <row r="9150">
          <cell r="A9150">
            <v>44240</v>
          </cell>
          <cell r="AC9150">
            <v>5.5</v>
          </cell>
          <cell r="AE9150">
            <v>100</v>
          </cell>
          <cell r="AF9150" t="str">
            <v/>
          </cell>
        </row>
        <row r="9151">
          <cell r="A9151">
            <v>44240</v>
          </cell>
          <cell r="AB9151" t="str">
            <v>3rd</v>
          </cell>
          <cell r="AC9151">
            <v>21</v>
          </cell>
          <cell r="AE9151">
            <v>100</v>
          </cell>
          <cell r="AF9151" t="str">
            <v/>
          </cell>
        </row>
        <row r="9152">
          <cell r="A9152">
            <v>44240</v>
          </cell>
          <cell r="AB9152" t="str">
            <v>2nd</v>
          </cell>
          <cell r="AC9152">
            <v>4.8</v>
          </cell>
          <cell r="AE9152">
            <v>100</v>
          </cell>
          <cell r="AF9152" t="str">
            <v/>
          </cell>
        </row>
        <row r="9153">
          <cell r="A9153">
            <v>44240</v>
          </cell>
          <cell r="AB9153" t="str">
            <v>WON</v>
          </cell>
          <cell r="AC9153">
            <v>13.4</v>
          </cell>
          <cell r="AE9153">
            <v>100</v>
          </cell>
          <cell r="AF9153">
            <v>1340</v>
          </cell>
        </row>
        <row r="9154">
          <cell r="A9154">
            <v>44240</v>
          </cell>
          <cell r="AC9154">
            <v>21</v>
          </cell>
          <cell r="AE9154">
            <v>100</v>
          </cell>
          <cell r="AF9154" t="str">
            <v/>
          </cell>
        </row>
        <row r="9155">
          <cell r="A9155">
            <v>44240</v>
          </cell>
          <cell r="AC9155">
            <v>5.5</v>
          </cell>
          <cell r="AE9155">
            <v>100</v>
          </cell>
          <cell r="AF9155" t="str">
            <v/>
          </cell>
        </row>
        <row r="9156">
          <cell r="A9156">
            <v>44240</v>
          </cell>
          <cell r="AB9156" t="str">
            <v>3rd</v>
          </cell>
          <cell r="AC9156">
            <v>10</v>
          </cell>
          <cell r="AE9156">
            <v>100</v>
          </cell>
          <cell r="AF9156" t="str">
            <v/>
          </cell>
        </row>
        <row r="9157">
          <cell r="A9157">
            <v>44240</v>
          </cell>
          <cell r="AC9157">
            <v>2.2999999999999998</v>
          </cell>
          <cell r="AE9157">
            <v>100</v>
          </cell>
          <cell r="AF9157" t="str">
            <v/>
          </cell>
        </row>
        <row r="9158">
          <cell r="A9158">
            <v>44240</v>
          </cell>
          <cell r="AB9158" t="str">
            <v>2nd</v>
          </cell>
          <cell r="AC9158">
            <v>10</v>
          </cell>
          <cell r="AE9158">
            <v>100</v>
          </cell>
          <cell r="AF9158" t="str">
            <v/>
          </cell>
        </row>
        <row r="9159">
          <cell r="A9159">
            <v>44240</v>
          </cell>
          <cell r="AB9159" t="str">
            <v>WON</v>
          </cell>
          <cell r="AC9159">
            <v>4.8</v>
          </cell>
          <cell r="AE9159">
            <v>100</v>
          </cell>
          <cell r="AF9159">
            <v>480</v>
          </cell>
        </row>
        <row r="9160">
          <cell r="A9160">
            <v>44240</v>
          </cell>
          <cell r="AC9160">
            <v>12</v>
          </cell>
          <cell r="AE9160">
            <v>100</v>
          </cell>
          <cell r="AF9160" t="str">
            <v/>
          </cell>
        </row>
        <row r="9161">
          <cell r="A9161">
            <v>44240</v>
          </cell>
          <cell r="AC9161">
            <v>12</v>
          </cell>
          <cell r="AE9161">
            <v>100</v>
          </cell>
          <cell r="AF9161" t="str">
            <v/>
          </cell>
        </row>
        <row r="9162">
          <cell r="A9162">
            <v>44240</v>
          </cell>
          <cell r="AB9162" t="str">
            <v>3rd</v>
          </cell>
          <cell r="AC9162">
            <v>8</v>
          </cell>
          <cell r="AE9162">
            <v>100</v>
          </cell>
          <cell r="AF9162" t="str">
            <v/>
          </cell>
        </row>
        <row r="9163">
          <cell r="A9163">
            <v>44240</v>
          </cell>
          <cell r="AC9163">
            <v>13</v>
          </cell>
          <cell r="AE9163">
            <v>100</v>
          </cell>
          <cell r="AF9163" t="str">
            <v/>
          </cell>
        </row>
        <row r="9164">
          <cell r="A9164">
            <v>44240</v>
          </cell>
          <cell r="AC9164">
            <v>9.5</v>
          </cell>
          <cell r="AE9164">
            <v>100</v>
          </cell>
          <cell r="AF9164" t="str">
            <v/>
          </cell>
        </row>
        <row r="9165">
          <cell r="A9165">
            <v>44240</v>
          </cell>
          <cell r="AB9165" t="str">
            <v>2nd</v>
          </cell>
          <cell r="AC9165">
            <v>3.2</v>
          </cell>
          <cell r="AE9165">
            <v>100</v>
          </cell>
          <cell r="AF9165" t="str">
            <v/>
          </cell>
        </row>
        <row r="9166">
          <cell r="A9166">
            <v>44240</v>
          </cell>
          <cell r="AC9166">
            <v>5</v>
          </cell>
          <cell r="AE9166">
            <v>100</v>
          </cell>
          <cell r="AF9166" t="str">
            <v/>
          </cell>
        </row>
        <row r="9167">
          <cell r="A9167">
            <v>44247</v>
          </cell>
          <cell r="AB9167" t="str">
            <v>WON</v>
          </cell>
          <cell r="AC9167">
            <v>2.5</v>
          </cell>
          <cell r="AE9167">
            <v>100</v>
          </cell>
          <cell r="AF9167">
            <v>250</v>
          </cell>
        </row>
        <row r="9168">
          <cell r="A9168">
            <v>44247</v>
          </cell>
          <cell r="AC9168">
            <v>10</v>
          </cell>
          <cell r="AE9168">
            <v>100</v>
          </cell>
          <cell r="AF9168" t="str">
            <v/>
          </cell>
        </row>
        <row r="9169">
          <cell r="A9169">
            <v>44247</v>
          </cell>
          <cell r="AB9169" t="str">
            <v>3rd</v>
          </cell>
          <cell r="AC9169">
            <v>7.5</v>
          </cell>
          <cell r="AE9169">
            <v>100</v>
          </cell>
          <cell r="AF9169" t="str">
            <v/>
          </cell>
        </row>
        <row r="9170">
          <cell r="A9170">
            <v>44247</v>
          </cell>
          <cell r="AC9170">
            <v>5.5</v>
          </cell>
          <cell r="AE9170">
            <v>100</v>
          </cell>
          <cell r="AF9170" t="str">
            <v/>
          </cell>
        </row>
        <row r="9171">
          <cell r="A9171">
            <v>44247</v>
          </cell>
          <cell r="AC9171">
            <v>6.5</v>
          </cell>
          <cell r="AE9171">
            <v>100</v>
          </cell>
          <cell r="AF9171" t="str">
            <v/>
          </cell>
        </row>
        <row r="9172">
          <cell r="A9172">
            <v>44247</v>
          </cell>
          <cell r="AB9172" t="str">
            <v>2nd</v>
          </cell>
          <cell r="AC9172">
            <v>3.4</v>
          </cell>
          <cell r="AE9172">
            <v>100</v>
          </cell>
          <cell r="AF9172" t="str">
            <v/>
          </cell>
        </row>
        <row r="9173">
          <cell r="A9173">
            <v>44247</v>
          </cell>
          <cell r="AB9173" t="str">
            <v>WON</v>
          </cell>
          <cell r="AC9173">
            <v>3</v>
          </cell>
          <cell r="AE9173">
            <v>100</v>
          </cell>
          <cell r="AF9173">
            <v>300</v>
          </cell>
        </row>
        <row r="9174">
          <cell r="A9174">
            <v>44247</v>
          </cell>
          <cell r="AB9174" t="str">
            <v>Ntd</v>
          </cell>
          <cell r="AC9174">
            <v>6</v>
          </cell>
          <cell r="AE9174">
            <v>100</v>
          </cell>
          <cell r="AF9174" t="str">
            <v/>
          </cell>
        </row>
        <row r="9175">
          <cell r="A9175">
            <v>44247</v>
          </cell>
          <cell r="AC9175">
            <v>8</v>
          </cell>
          <cell r="AE9175">
            <v>100</v>
          </cell>
          <cell r="AF9175" t="str">
            <v/>
          </cell>
        </row>
        <row r="9176">
          <cell r="A9176">
            <v>44247</v>
          </cell>
          <cell r="AC9176">
            <v>51</v>
          </cell>
          <cell r="AE9176">
            <v>100</v>
          </cell>
          <cell r="AF9176" t="str">
            <v/>
          </cell>
        </row>
        <row r="9177">
          <cell r="A9177">
            <v>44247</v>
          </cell>
          <cell r="AB9177" t="str">
            <v>2nd</v>
          </cell>
          <cell r="AC9177">
            <v>4</v>
          </cell>
          <cell r="AE9177">
            <v>100</v>
          </cell>
          <cell r="AF9177" t="str">
            <v/>
          </cell>
        </row>
        <row r="9178">
          <cell r="A9178">
            <v>44247</v>
          </cell>
          <cell r="AC9178">
            <v>3.7</v>
          </cell>
          <cell r="AE9178">
            <v>100</v>
          </cell>
          <cell r="AF9178" t="str">
            <v/>
          </cell>
        </row>
        <row r="9179">
          <cell r="A9179">
            <v>44247</v>
          </cell>
          <cell r="AC9179">
            <v>9.5</v>
          </cell>
          <cell r="AE9179">
            <v>100</v>
          </cell>
          <cell r="AF9179" t="str">
            <v/>
          </cell>
        </row>
        <row r="9180">
          <cell r="A9180">
            <v>44247</v>
          </cell>
          <cell r="AC9180">
            <v>7</v>
          </cell>
          <cell r="AE9180">
            <v>100</v>
          </cell>
          <cell r="AF9180" t="str">
            <v/>
          </cell>
        </row>
        <row r="9181">
          <cell r="A9181">
            <v>44247</v>
          </cell>
          <cell r="AB9181" t="str">
            <v>3rd</v>
          </cell>
          <cell r="AC9181">
            <v>19</v>
          </cell>
          <cell r="AE9181">
            <v>100</v>
          </cell>
          <cell r="AF9181" t="str">
            <v/>
          </cell>
        </row>
        <row r="9182">
          <cell r="A9182">
            <v>44247</v>
          </cell>
          <cell r="AB9182" t="str">
            <v>2nd</v>
          </cell>
          <cell r="AC9182">
            <v>3.6</v>
          </cell>
          <cell r="AE9182">
            <v>100</v>
          </cell>
          <cell r="AF9182" t="str">
            <v/>
          </cell>
        </row>
        <row r="9183">
          <cell r="A9183">
            <v>44247</v>
          </cell>
          <cell r="AC9183">
            <v>9.5</v>
          </cell>
          <cell r="AE9183">
            <v>100</v>
          </cell>
          <cell r="AF9183" t="str">
            <v/>
          </cell>
        </row>
        <row r="9184">
          <cell r="A9184">
            <v>44247</v>
          </cell>
          <cell r="AC9184">
            <v>6.5</v>
          </cell>
          <cell r="AE9184">
            <v>100</v>
          </cell>
          <cell r="AF9184" t="str">
            <v/>
          </cell>
        </row>
        <row r="9185">
          <cell r="A9185">
            <v>44247</v>
          </cell>
          <cell r="AB9185" t="str">
            <v>WON</v>
          </cell>
          <cell r="AC9185">
            <v>5.5</v>
          </cell>
          <cell r="AE9185">
            <v>100</v>
          </cell>
          <cell r="AF9185">
            <v>550</v>
          </cell>
        </row>
        <row r="9186">
          <cell r="A9186">
            <v>44247</v>
          </cell>
          <cell r="AC9186">
            <v>5</v>
          </cell>
          <cell r="AE9186">
            <v>100</v>
          </cell>
          <cell r="AF9186" t="str">
            <v/>
          </cell>
        </row>
        <row r="9187">
          <cell r="A9187">
            <v>44247</v>
          </cell>
          <cell r="AB9187" t="str">
            <v>3rd</v>
          </cell>
          <cell r="AC9187">
            <v>2.8</v>
          </cell>
          <cell r="AE9187">
            <v>100</v>
          </cell>
          <cell r="AF9187" t="str">
            <v/>
          </cell>
        </row>
        <row r="9188">
          <cell r="A9188">
            <v>44247</v>
          </cell>
          <cell r="AC9188">
            <v>17</v>
          </cell>
          <cell r="AE9188">
            <v>100</v>
          </cell>
          <cell r="AF9188" t="str">
            <v/>
          </cell>
        </row>
        <row r="9189">
          <cell r="A9189">
            <v>44247</v>
          </cell>
          <cell r="AC9189">
            <v>6.5</v>
          </cell>
          <cell r="AE9189">
            <v>100</v>
          </cell>
          <cell r="AF9189" t="str">
            <v/>
          </cell>
        </row>
        <row r="9190">
          <cell r="A9190">
            <v>44247</v>
          </cell>
          <cell r="AB9190" t="str">
            <v>2nd</v>
          </cell>
          <cell r="AC9190">
            <v>5.5</v>
          </cell>
          <cell r="AE9190">
            <v>100</v>
          </cell>
          <cell r="AF9190" t="str">
            <v/>
          </cell>
        </row>
        <row r="9191">
          <cell r="A9191">
            <v>44247</v>
          </cell>
          <cell r="AB9191" t="str">
            <v>WON</v>
          </cell>
          <cell r="AC9191">
            <v>8.6</v>
          </cell>
          <cell r="AE9191">
            <v>100</v>
          </cell>
          <cell r="AF9191">
            <v>860</v>
          </cell>
        </row>
        <row r="9192">
          <cell r="A9192">
            <v>44247</v>
          </cell>
          <cell r="AB9192" t="str">
            <v>2nd</v>
          </cell>
          <cell r="AC9192">
            <v>4.8</v>
          </cell>
          <cell r="AE9192">
            <v>100</v>
          </cell>
          <cell r="AF9192" t="str">
            <v/>
          </cell>
        </row>
        <row r="9193">
          <cell r="A9193">
            <v>44247</v>
          </cell>
          <cell r="AC9193">
            <v>3.5</v>
          </cell>
          <cell r="AE9193">
            <v>100</v>
          </cell>
          <cell r="AF9193" t="str">
            <v/>
          </cell>
        </row>
        <row r="9194">
          <cell r="A9194">
            <v>44247</v>
          </cell>
          <cell r="AB9194" t="str">
            <v>WON</v>
          </cell>
          <cell r="AC9194">
            <v>4.4000000000000004</v>
          </cell>
          <cell r="AE9194">
            <v>100</v>
          </cell>
          <cell r="AF9194">
            <v>440.00000000000006</v>
          </cell>
        </row>
        <row r="9195">
          <cell r="A9195">
            <v>44247</v>
          </cell>
          <cell r="AC9195">
            <v>13</v>
          </cell>
          <cell r="AE9195">
            <v>100</v>
          </cell>
          <cell r="AF9195" t="str">
            <v/>
          </cell>
        </row>
        <row r="9196">
          <cell r="A9196">
            <v>44247</v>
          </cell>
          <cell r="AB9196" t="str">
            <v>3rd</v>
          </cell>
          <cell r="AC9196">
            <v>19</v>
          </cell>
          <cell r="AE9196">
            <v>100</v>
          </cell>
          <cell r="AF9196" t="str">
            <v/>
          </cell>
        </row>
        <row r="9197">
          <cell r="A9197">
            <v>44247</v>
          </cell>
          <cell r="AC9197">
            <v>18</v>
          </cell>
          <cell r="AE9197">
            <v>100</v>
          </cell>
          <cell r="AF9197" t="str">
            <v/>
          </cell>
        </row>
        <row r="9198">
          <cell r="A9198">
            <v>44247</v>
          </cell>
          <cell r="AC9198">
            <v>71</v>
          </cell>
          <cell r="AE9198">
            <v>100</v>
          </cell>
          <cell r="AF9198" t="str">
            <v/>
          </cell>
        </row>
        <row r="9199">
          <cell r="A9199">
            <v>44247</v>
          </cell>
          <cell r="AC9199">
            <v>41</v>
          </cell>
          <cell r="AE9199">
            <v>100</v>
          </cell>
          <cell r="AF9199" t="str">
            <v/>
          </cell>
        </row>
        <row r="9200">
          <cell r="A9200">
            <v>44247</v>
          </cell>
          <cell r="AC9200">
            <v>8.5</v>
          </cell>
          <cell r="AE9200">
            <v>100</v>
          </cell>
          <cell r="AF9200" t="str">
            <v/>
          </cell>
        </row>
        <row r="9201">
          <cell r="A9201">
            <v>44247</v>
          </cell>
          <cell r="AB9201" t="str">
            <v>WON</v>
          </cell>
          <cell r="AC9201">
            <v>5</v>
          </cell>
          <cell r="AE9201">
            <v>100</v>
          </cell>
          <cell r="AF9201">
            <v>500</v>
          </cell>
        </row>
        <row r="9202">
          <cell r="A9202">
            <v>44247</v>
          </cell>
          <cell r="AB9202" t="str">
            <v>3rd</v>
          </cell>
          <cell r="AC9202">
            <v>5</v>
          </cell>
          <cell r="AE9202">
            <v>100</v>
          </cell>
          <cell r="AF9202" t="str">
            <v/>
          </cell>
        </row>
        <row r="9203">
          <cell r="A9203">
            <v>44247</v>
          </cell>
          <cell r="AC9203">
            <v>5.5</v>
          </cell>
          <cell r="AE9203">
            <v>100</v>
          </cell>
          <cell r="AF9203" t="str">
            <v/>
          </cell>
        </row>
        <row r="9204">
          <cell r="A9204">
            <v>44247</v>
          </cell>
          <cell r="AB9204" t="str">
            <v>2nd</v>
          </cell>
          <cell r="AC9204">
            <v>5.5</v>
          </cell>
          <cell r="AE9204">
            <v>100</v>
          </cell>
          <cell r="AF9204" t="str">
            <v/>
          </cell>
        </row>
        <row r="9205">
          <cell r="A9205">
            <v>44247</v>
          </cell>
          <cell r="AB9205" t="str">
            <v>WON</v>
          </cell>
          <cell r="AC9205">
            <v>5</v>
          </cell>
          <cell r="AE9205">
            <v>100</v>
          </cell>
          <cell r="AF9205">
            <v>500</v>
          </cell>
        </row>
        <row r="9206">
          <cell r="A9206">
            <v>44247</v>
          </cell>
          <cell r="AC9206">
            <v>21</v>
          </cell>
          <cell r="AE9206">
            <v>100</v>
          </cell>
          <cell r="AF9206" t="str">
            <v/>
          </cell>
        </row>
        <row r="9207">
          <cell r="A9207">
            <v>44254</v>
          </cell>
          <cell r="AB9207" t="str">
            <v>WON</v>
          </cell>
          <cell r="AC9207">
            <v>5.6</v>
          </cell>
          <cell r="AE9207">
            <v>100</v>
          </cell>
          <cell r="AF9207">
            <v>560</v>
          </cell>
        </row>
        <row r="9208">
          <cell r="A9208">
            <v>44254</v>
          </cell>
          <cell r="AC9208">
            <v>4.2</v>
          </cell>
          <cell r="AE9208">
            <v>100</v>
          </cell>
          <cell r="AF9208" t="str">
            <v/>
          </cell>
        </row>
        <row r="9209">
          <cell r="A9209">
            <v>44254</v>
          </cell>
          <cell r="AB9209" t="str">
            <v>2nd</v>
          </cell>
          <cell r="AC9209">
            <v>11</v>
          </cell>
          <cell r="AE9209">
            <v>100</v>
          </cell>
          <cell r="AF9209" t="str">
            <v/>
          </cell>
        </row>
        <row r="9210">
          <cell r="A9210">
            <v>44254</v>
          </cell>
          <cell r="AB9210" t="str">
            <v>3rd</v>
          </cell>
          <cell r="AC9210">
            <v>5</v>
          </cell>
          <cell r="AE9210">
            <v>100</v>
          </cell>
          <cell r="AF9210" t="str">
            <v/>
          </cell>
        </row>
        <row r="9211">
          <cell r="A9211">
            <v>44254</v>
          </cell>
          <cell r="AC9211">
            <v>8.5</v>
          </cell>
          <cell r="AE9211">
            <v>100</v>
          </cell>
          <cell r="AF9211" t="str">
            <v/>
          </cell>
        </row>
        <row r="9212">
          <cell r="A9212">
            <v>44254</v>
          </cell>
          <cell r="AC9212">
            <v>4.8</v>
          </cell>
          <cell r="AE9212">
            <v>100</v>
          </cell>
          <cell r="AF9212" t="str">
            <v/>
          </cell>
        </row>
        <row r="9213">
          <cell r="A9213">
            <v>44254</v>
          </cell>
          <cell r="AC9213">
            <v>5.5</v>
          </cell>
          <cell r="AE9213">
            <v>100</v>
          </cell>
          <cell r="AF9213" t="str">
            <v/>
          </cell>
        </row>
        <row r="9214">
          <cell r="A9214">
            <v>44254</v>
          </cell>
          <cell r="AC9214">
            <v>5</v>
          </cell>
          <cell r="AE9214">
            <v>100</v>
          </cell>
          <cell r="AF9214" t="str">
            <v/>
          </cell>
        </row>
        <row r="9215">
          <cell r="A9215">
            <v>44254</v>
          </cell>
          <cell r="AB9215" t="str">
            <v>WON</v>
          </cell>
          <cell r="AC9215">
            <v>6.3</v>
          </cell>
          <cell r="AE9215">
            <v>100</v>
          </cell>
          <cell r="AF9215">
            <v>630</v>
          </cell>
        </row>
        <row r="9216">
          <cell r="A9216">
            <v>44254</v>
          </cell>
          <cell r="AC9216">
            <v>10</v>
          </cell>
          <cell r="AE9216">
            <v>100</v>
          </cell>
          <cell r="AF9216" t="str">
            <v/>
          </cell>
        </row>
        <row r="9217">
          <cell r="A9217">
            <v>44254</v>
          </cell>
          <cell r="AB9217" t="str">
            <v>3rd</v>
          </cell>
          <cell r="AC9217">
            <v>5.5</v>
          </cell>
          <cell r="AE9217">
            <v>100</v>
          </cell>
          <cell r="AF9217" t="str">
            <v/>
          </cell>
        </row>
        <row r="9218">
          <cell r="A9218">
            <v>44254</v>
          </cell>
          <cell r="AC9218">
            <v>6</v>
          </cell>
          <cell r="AE9218">
            <v>100</v>
          </cell>
          <cell r="AF9218" t="str">
            <v/>
          </cell>
        </row>
        <row r="9219">
          <cell r="A9219">
            <v>44254</v>
          </cell>
          <cell r="AB9219" t="str">
            <v>WON</v>
          </cell>
          <cell r="AC9219">
            <v>4.4000000000000004</v>
          </cell>
          <cell r="AE9219">
            <v>100</v>
          </cell>
          <cell r="AF9219">
            <v>440.00000000000006</v>
          </cell>
        </row>
        <row r="9220">
          <cell r="A9220">
            <v>44254</v>
          </cell>
          <cell r="AC9220">
            <v>10</v>
          </cell>
          <cell r="AE9220">
            <v>100</v>
          </cell>
          <cell r="AF9220" t="str">
            <v/>
          </cell>
        </row>
        <row r="9221">
          <cell r="A9221">
            <v>44254</v>
          </cell>
          <cell r="AC9221">
            <v>10</v>
          </cell>
          <cell r="AE9221">
            <v>100</v>
          </cell>
          <cell r="AF9221" t="str">
            <v/>
          </cell>
        </row>
        <row r="9222">
          <cell r="A9222">
            <v>44254</v>
          </cell>
          <cell r="AB9222" t="str">
            <v>WON</v>
          </cell>
          <cell r="AC9222">
            <v>3.4</v>
          </cell>
          <cell r="AE9222">
            <v>100</v>
          </cell>
          <cell r="AF9222">
            <v>340</v>
          </cell>
        </row>
        <row r="9223">
          <cell r="A9223">
            <v>44254</v>
          </cell>
          <cell r="AC9223">
            <v>9</v>
          </cell>
          <cell r="AE9223">
            <v>100</v>
          </cell>
          <cell r="AF9223" t="str">
            <v/>
          </cell>
        </row>
        <row r="9224">
          <cell r="A9224">
            <v>44254</v>
          </cell>
          <cell r="AC9224">
            <v>15</v>
          </cell>
          <cell r="AE9224">
            <v>100</v>
          </cell>
          <cell r="AF9224" t="str">
            <v/>
          </cell>
        </row>
        <row r="9225">
          <cell r="A9225">
            <v>44254</v>
          </cell>
          <cell r="AC9225">
            <v>4.4000000000000004</v>
          </cell>
          <cell r="AE9225">
            <v>100</v>
          </cell>
          <cell r="AF9225" t="str">
            <v/>
          </cell>
        </row>
        <row r="9226">
          <cell r="A9226">
            <v>44254</v>
          </cell>
          <cell r="AC9226">
            <v>71</v>
          </cell>
          <cell r="AE9226">
            <v>100</v>
          </cell>
          <cell r="AF9226" t="str">
            <v/>
          </cell>
        </row>
        <row r="9227">
          <cell r="A9227">
            <v>44254</v>
          </cell>
          <cell r="AB9227" t="str">
            <v>WON</v>
          </cell>
          <cell r="AC9227">
            <v>4.8</v>
          </cell>
          <cell r="AE9227">
            <v>100</v>
          </cell>
          <cell r="AF9227">
            <v>480</v>
          </cell>
        </row>
        <row r="9228">
          <cell r="A9228">
            <v>44254</v>
          </cell>
          <cell r="AB9228" t="str">
            <v>2nd</v>
          </cell>
          <cell r="AC9228">
            <v>12</v>
          </cell>
          <cell r="AE9228">
            <v>100</v>
          </cell>
          <cell r="AF9228" t="str">
            <v/>
          </cell>
        </row>
        <row r="9229">
          <cell r="A9229">
            <v>44254</v>
          </cell>
          <cell r="AC9229">
            <v>5.5</v>
          </cell>
          <cell r="AE9229">
            <v>100</v>
          </cell>
          <cell r="AF9229" t="str">
            <v/>
          </cell>
        </row>
        <row r="9230">
          <cell r="A9230">
            <v>44254</v>
          </cell>
          <cell r="AB9230" t="str">
            <v>3rd</v>
          </cell>
          <cell r="AC9230">
            <v>2.8</v>
          </cell>
          <cell r="AE9230">
            <v>100</v>
          </cell>
          <cell r="AF9230" t="str">
            <v/>
          </cell>
        </row>
        <row r="9231">
          <cell r="A9231">
            <v>44254</v>
          </cell>
          <cell r="AC9231">
            <v>8.5</v>
          </cell>
          <cell r="AE9231">
            <v>100</v>
          </cell>
          <cell r="AF9231" t="str">
            <v/>
          </cell>
        </row>
        <row r="9232">
          <cell r="A9232">
            <v>44254</v>
          </cell>
          <cell r="AC9232">
            <v>6.5</v>
          </cell>
          <cell r="AE9232">
            <v>100</v>
          </cell>
          <cell r="AF9232" t="str">
            <v/>
          </cell>
        </row>
        <row r="9233">
          <cell r="A9233">
            <v>44254</v>
          </cell>
          <cell r="AB9233" t="str">
            <v>3rd</v>
          </cell>
          <cell r="AC9233">
            <v>3.7</v>
          </cell>
          <cell r="AE9233">
            <v>100</v>
          </cell>
          <cell r="AF9233" t="str">
            <v/>
          </cell>
        </row>
        <row r="9234">
          <cell r="A9234">
            <v>44254</v>
          </cell>
          <cell r="AC9234">
            <v>11</v>
          </cell>
          <cell r="AE9234">
            <v>100</v>
          </cell>
          <cell r="AF9234" t="str">
            <v/>
          </cell>
        </row>
        <row r="9235">
          <cell r="A9235">
            <v>44254</v>
          </cell>
          <cell r="AC9235">
            <v>5</v>
          </cell>
          <cell r="AE9235">
            <v>100</v>
          </cell>
          <cell r="AF9235" t="str">
            <v/>
          </cell>
        </row>
        <row r="9236">
          <cell r="A9236">
            <v>44254</v>
          </cell>
          <cell r="AC9236">
            <v>7.5</v>
          </cell>
          <cell r="AE9236">
            <v>100</v>
          </cell>
          <cell r="AF9236" t="str">
            <v/>
          </cell>
        </row>
        <row r="9237">
          <cell r="A9237">
            <v>44254</v>
          </cell>
          <cell r="AB9237" t="str">
            <v>L/scr</v>
          </cell>
          <cell r="AC9237">
            <v>1</v>
          </cell>
          <cell r="AE9237" t="str">
            <v/>
          </cell>
          <cell r="AF9237" t="str">
            <v/>
          </cell>
        </row>
        <row r="9238">
          <cell r="A9238">
            <v>44254</v>
          </cell>
          <cell r="AC9238">
            <v>6</v>
          </cell>
          <cell r="AE9238">
            <v>100</v>
          </cell>
          <cell r="AF9238" t="str">
            <v/>
          </cell>
        </row>
        <row r="9239">
          <cell r="A9239">
            <v>44254</v>
          </cell>
          <cell r="AC9239">
            <v>19</v>
          </cell>
          <cell r="AE9239">
            <v>100</v>
          </cell>
          <cell r="AF9239" t="str">
            <v/>
          </cell>
        </row>
        <row r="9240">
          <cell r="A9240">
            <v>44254</v>
          </cell>
          <cell r="AC9240">
            <v>5.5</v>
          </cell>
          <cell r="AE9240">
            <v>100</v>
          </cell>
          <cell r="AF9240" t="str">
            <v/>
          </cell>
        </row>
        <row r="9241">
          <cell r="A9241">
            <v>44254</v>
          </cell>
          <cell r="AB9241" t="str">
            <v>2nd</v>
          </cell>
          <cell r="AC9241">
            <v>7.5</v>
          </cell>
          <cell r="AE9241">
            <v>100</v>
          </cell>
          <cell r="AF9241" t="str">
            <v/>
          </cell>
        </row>
        <row r="9242">
          <cell r="A9242">
            <v>44254</v>
          </cell>
          <cell r="AC9242">
            <v>7.5</v>
          </cell>
          <cell r="AE9242">
            <v>100</v>
          </cell>
          <cell r="AF9242" t="str">
            <v/>
          </cell>
        </row>
        <row r="9243">
          <cell r="A9243">
            <v>44254</v>
          </cell>
          <cell r="AC9243">
            <v>6.5</v>
          </cell>
          <cell r="AE9243">
            <v>100</v>
          </cell>
          <cell r="AF9243" t="str">
            <v/>
          </cell>
        </row>
        <row r="9244">
          <cell r="A9244">
            <v>44254</v>
          </cell>
          <cell r="AB9244" t="str">
            <v>WON</v>
          </cell>
          <cell r="AC9244">
            <v>6</v>
          </cell>
          <cell r="AE9244">
            <v>100</v>
          </cell>
          <cell r="AF9244">
            <v>600</v>
          </cell>
        </row>
        <row r="9245">
          <cell r="A9245">
            <v>44254</v>
          </cell>
          <cell r="AC9245">
            <v>31</v>
          </cell>
          <cell r="AE9245">
            <v>100</v>
          </cell>
          <cell r="AF9245" t="str">
            <v/>
          </cell>
        </row>
        <row r="9246">
          <cell r="A9246">
            <v>44254</v>
          </cell>
          <cell r="AC9246">
            <v>10</v>
          </cell>
          <cell r="AE9246">
            <v>100</v>
          </cell>
          <cell r="AF9246" t="str">
            <v/>
          </cell>
        </row>
        <row r="9247">
          <cell r="A9247">
            <v>44261</v>
          </cell>
          <cell r="AC9247">
            <v>7.5</v>
          </cell>
          <cell r="AE9247">
            <v>100</v>
          </cell>
          <cell r="AF9247" t="str">
            <v/>
          </cell>
        </row>
        <row r="9248">
          <cell r="A9248">
            <v>44261</v>
          </cell>
          <cell r="AC9248">
            <v>18</v>
          </cell>
          <cell r="AE9248">
            <v>100</v>
          </cell>
          <cell r="AF9248" t="str">
            <v/>
          </cell>
        </row>
        <row r="9249">
          <cell r="A9249">
            <v>44261</v>
          </cell>
          <cell r="AB9249" t="str">
            <v>WON</v>
          </cell>
          <cell r="AC9249">
            <v>5.9</v>
          </cell>
          <cell r="AE9249">
            <v>100</v>
          </cell>
          <cell r="AF9249">
            <v>590</v>
          </cell>
        </row>
        <row r="9250">
          <cell r="A9250">
            <v>44261</v>
          </cell>
          <cell r="AB9250" t="str">
            <v>2nd</v>
          </cell>
          <cell r="AC9250">
            <v>2.5</v>
          </cell>
          <cell r="AE9250">
            <v>100</v>
          </cell>
          <cell r="AF9250" t="str">
            <v/>
          </cell>
        </row>
        <row r="9251">
          <cell r="A9251">
            <v>44261</v>
          </cell>
          <cell r="AC9251">
            <v>19</v>
          </cell>
          <cell r="AE9251">
            <v>100</v>
          </cell>
          <cell r="AF9251" t="str">
            <v/>
          </cell>
        </row>
        <row r="9252">
          <cell r="A9252">
            <v>44261</v>
          </cell>
          <cell r="AC9252">
            <v>3.9</v>
          </cell>
          <cell r="AE9252">
            <v>100</v>
          </cell>
          <cell r="AF9252" t="str">
            <v/>
          </cell>
        </row>
        <row r="9253">
          <cell r="A9253">
            <v>44261</v>
          </cell>
          <cell r="AB9253" t="str">
            <v>WON</v>
          </cell>
          <cell r="AC9253">
            <v>8.1999999999999993</v>
          </cell>
          <cell r="AE9253">
            <v>100</v>
          </cell>
          <cell r="AF9253">
            <v>819.99999999999989</v>
          </cell>
        </row>
        <row r="9254">
          <cell r="A9254">
            <v>44261</v>
          </cell>
          <cell r="AB9254" t="str">
            <v>2nd</v>
          </cell>
          <cell r="AC9254">
            <v>5.5</v>
          </cell>
          <cell r="AE9254">
            <v>100</v>
          </cell>
          <cell r="AF9254" t="str">
            <v/>
          </cell>
        </row>
        <row r="9255">
          <cell r="A9255">
            <v>44261</v>
          </cell>
          <cell r="AC9255">
            <v>10</v>
          </cell>
          <cell r="AE9255">
            <v>100</v>
          </cell>
          <cell r="AF9255" t="str">
            <v/>
          </cell>
        </row>
        <row r="9256">
          <cell r="A9256">
            <v>44261</v>
          </cell>
          <cell r="AB9256" t="str">
            <v>Ntd</v>
          </cell>
          <cell r="AC9256">
            <v>6.5</v>
          </cell>
          <cell r="AE9256">
            <v>100</v>
          </cell>
          <cell r="AF9256" t="str">
            <v/>
          </cell>
        </row>
        <row r="9257">
          <cell r="A9257">
            <v>44261</v>
          </cell>
          <cell r="AB9257" t="str">
            <v>WON</v>
          </cell>
          <cell r="AC9257">
            <v>4.5999999999999996</v>
          </cell>
          <cell r="AE9257">
            <v>100</v>
          </cell>
          <cell r="AF9257">
            <v>459.99999999999994</v>
          </cell>
        </row>
        <row r="9258">
          <cell r="A9258">
            <v>44261</v>
          </cell>
          <cell r="AC9258">
            <v>3.2</v>
          </cell>
          <cell r="AE9258">
            <v>100</v>
          </cell>
          <cell r="AF9258" t="str">
            <v/>
          </cell>
        </row>
        <row r="9259">
          <cell r="A9259">
            <v>44261</v>
          </cell>
          <cell r="AC9259">
            <v>21</v>
          </cell>
          <cell r="AE9259">
            <v>100</v>
          </cell>
          <cell r="AF9259" t="str">
            <v/>
          </cell>
        </row>
        <row r="9260">
          <cell r="A9260">
            <v>44261</v>
          </cell>
          <cell r="AB9260" t="str">
            <v>3rd</v>
          </cell>
          <cell r="AC9260">
            <v>8</v>
          </cell>
          <cell r="AE9260">
            <v>100</v>
          </cell>
          <cell r="AF9260" t="str">
            <v/>
          </cell>
        </row>
        <row r="9261">
          <cell r="A9261">
            <v>44261</v>
          </cell>
          <cell r="AC9261">
            <v>8</v>
          </cell>
          <cell r="AE9261">
            <v>100</v>
          </cell>
          <cell r="AF9261" t="str">
            <v/>
          </cell>
        </row>
        <row r="9262">
          <cell r="A9262">
            <v>44261</v>
          </cell>
          <cell r="AC9262">
            <v>2.8</v>
          </cell>
          <cell r="AE9262">
            <v>100</v>
          </cell>
          <cell r="AF9262" t="str">
            <v/>
          </cell>
        </row>
        <row r="9263">
          <cell r="A9263">
            <v>44261</v>
          </cell>
          <cell r="AC9263">
            <v>20</v>
          </cell>
          <cell r="AE9263">
            <v>100</v>
          </cell>
          <cell r="AF9263" t="str">
            <v/>
          </cell>
        </row>
        <row r="9264">
          <cell r="A9264">
            <v>44261</v>
          </cell>
          <cell r="AC9264">
            <v>7.5</v>
          </cell>
          <cell r="AE9264">
            <v>100</v>
          </cell>
          <cell r="AF9264" t="str">
            <v/>
          </cell>
        </row>
        <row r="9265">
          <cell r="A9265">
            <v>44261</v>
          </cell>
          <cell r="AC9265">
            <v>14</v>
          </cell>
          <cell r="AE9265">
            <v>100</v>
          </cell>
          <cell r="AF9265" t="str">
            <v/>
          </cell>
        </row>
        <row r="9266">
          <cell r="A9266">
            <v>44261</v>
          </cell>
          <cell r="AB9266" t="str">
            <v>WON</v>
          </cell>
          <cell r="AC9266">
            <v>22.5</v>
          </cell>
          <cell r="AE9266">
            <v>100</v>
          </cell>
          <cell r="AF9266">
            <v>2250</v>
          </cell>
        </row>
        <row r="9267">
          <cell r="A9267">
            <v>44261</v>
          </cell>
          <cell r="AB9267" t="str">
            <v>WON</v>
          </cell>
          <cell r="AC9267">
            <v>8</v>
          </cell>
          <cell r="AE9267">
            <v>100</v>
          </cell>
          <cell r="AF9267">
            <v>800</v>
          </cell>
        </row>
        <row r="9268">
          <cell r="A9268">
            <v>44261</v>
          </cell>
          <cell r="AC9268">
            <v>3.7</v>
          </cell>
          <cell r="AE9268">
            <v>100</v>
          </cell>
          <cell r="AF9268" t="str">
            <v/>
          </cell>
        </row>
        <row r="9269">
          <cell r="A9269">
            <v>44261</v>
          </cell>
          <cell r="AB9269" t="str">
            <v>2nd</v>
          </cell>
          <cell r="AC9269">
            <v>16</v>
          </cell>
          <cell r="AE9269">
            <v>100</v>
          </cell>
          <cell r="AF9269" t="str">
            <v/>
          </cell>
        </row>
        <row r="9270">
          <cell r="A9270">
            <v>44261</v>
          </cell>
          <cell r="AB9270" t="str">
            <v>3rd</v>
          </cell>
          <cell r="AC9270">
            <v>7.5</v>
          </cell>
          <cell r="AE9270">
            <v>100</v>
          </cell>
          <cell r="AF9270" t="str">
            <v/>
          </cell>
        </row>
        <row r="9271">
          <cell r="A9271">
            <v>44261</v>
          </cell>
          <cell r="AC9271">
            <v>17</v>
          </cell>
          <cell r="AE9271">
            <v>100</v>
          </cell>
          <cell r="AF9271" t="str">
            <v/>
          </cell>
        </row>
        <row r="9272">
          <cell r="A9272">
            <v>44261</v>
          </cell>
          <cell r="AC9272">
            <v>4.2</v>
          </cell>
          <cell r="AE9272">
            <v>100</v>
          </cell>
          <cell r="AF9272" t="str">
            <v/>
          </cell>
        </row>
        <row r="9273">
          <cell r="A9273">
            <v>44261</v>
          </cell>
          <cell r="AC9273">
            <v>12</v>
          </cell>
          <cell r="AE9273">
            <v>100</v>
          </cell>
          <cell r="AF9273" t="str">
            <v/>
          </cell>
        </row>
        <row r="9274">
          <cell r="A9274">
            <v>44261</v>
          </cell>
          <cell r="AC9274">
            <v>9.5</v>
          </cell>
          <cell r="AE9274">
            <v>100</v>
          </cell>
          <cell r="AF9274" t="str">
            <v/>
          </cell>
        </row>
        <row r="9275">
          <cell r="A9275">
            <v>44261</v>
          </cell>
          <cell r="AC9275">
            <v>10</v>
          </cell>
          <cell r="AE9275">
            <v>100</v>
          </cell>
          <cell r="AF9275" t="str">
            <v/>
          </cell>
        </row>
        <row r="9276">
          <cell r="A9276">
            <v>44261</v>
          </cell>
          <cell r="AC9276">
            <v>20</v>
          </cell>
          <cell r="AE9276">
            <v>100</v>
          </cell>
          <cell r="AF9276" t="str">
            <v/>
          </cell>
        </row>
        <row r="9277">
          <cell r="A9277">
            <v>44261</v>
          </cell>
          <cell r="AB9277" t="str">
            <v>3rd</v>
          </cell>
          <cell r="AC9277">
            <v>2.6</v>
          </cell>
          <cell r="AE9277">
            <v>100</v>
          </cell>
          <cell r="AF9277" t="str">
            <v/>
          </cell>
        </row>
        <row r="9278">
          <cell r="A9278">
            <v>44261</v>
          </cell>
          <cell r="AC9278">
            <v>6</v>
          </cell>
          <cell r="AE9278">
            <v>100</v>
          </cell>
          <cell r="AF9278" t="str">
            <v/>
          </cell>
        </row>
        <row r="9279">
          <cell r="A9279">
            <v>44261</v>
          </cell>
          <cell r="AB9279" t="str">
            <v>WON</v>
          </cell>
          <cell r="AC9279">
            <v>16</v>
          </cell>
          <cell r="AE9279">
            <v>100</v>
          </cell>
          <cell r="AF9279">
            <v>1600</v>
          </cell>
        </row>
        <row r="9280">
          <cell r="A9280">
            <v>44261</v>
          </cell>
          <cell r="AC9280">
            <v>10</v>
          </cell>
          <cell r="AE9280">
            <v>100</v>
          </cell>
          <cell r="AF9280" t="str">
            <v/>
          </cell>
        </row>
        <row r="9281">
          <cell r="A9281">
            <v>44261</v>
          </cell>
          <cell r="AB9281" t="str">
            <v>2nd</v>
          </cell>
          <cell r="AC9281">
            <v>10</v>
          </cell>
          <cell r="AE9281">
            <v>100</v>
          </cell>
          <cell r="AF9281" t="str">
            <v/>
          </cell>
        </row>
        <row r="9282">
          <cell r="A9282">
            <v>44268</v>
          </cell>
          <cell r="AB9282" t="str">
            <v>L/scr</v>
          </cell>
          <cell r="AC9282">
            <v>1</v>
          </cell>
          <cell r="AE9282" t="str">
            <v/>
          </cell>
          <cell r="AF9282" t="str">
            <v/>
          </cell>
        </row>
        <row r="9283">
          <cell r="A9283">
            <v>44268</v>
          </cell>
          <cell r="AB9283" t="str">
            <v>2nd</v>
          </cell>
          <cell r="AC9283">
            <v>3.2</v>
          </cell>
          <cell r="AE9283">
            <v>100</v>
          </cell>
          <cell r="AF9283" t="str">
            <v/>
          </cell>
        </row>
        <row r="9284">
          <cell r="A9284">
            <v>44268</v>
          </cell>
          <cell r="AC9284">
            <v>14</v>
          </cell>
          <cell r="AE9284">
            <v>100</v>
          </cell>
          <cell r="AF9284" t="str">
            <v/>
          </cell>
        </row>
        <row r="9285">
          <cell r="A9285">
            <v>44268</v>
          </cell>
          <cell r="AB9285" t="str">
            <v>3rd</v>
          </cell>
          <cell r="AC9285">
            <v>6</v>
          </cell>
          <cell r="AE9285">
            <v>100</v>
          </cell>
          <cell r="AF9285" t="str">
            <v/>
          </cell>
        </row>
        <row r="9286">
          <cell r="A9286">
            <v>44268</v>
          </cell>
          <cell r="AC9286">
            <v>14</v>
          </cell>
          <cell r="AE9286">
            <v>100</v>
          </cell>
          <cell r="AF9286" t="str">
            <v/>
          </cell>
        </row>
        <row r="9287">
          <cell r="A9287">
            <v>44268</v>
          </cell>
          <cell r="AC9287">
            <v>3.4</v>
          </cell>
          <cell r="AE9287">
            <v>100</v>
          </cell>
          <cell r="AF9287" t="str">
            <v/>
          </cell>
        </row>
        <row r="9288">
          <cell r="A9288">
            <v>44268</v>
          </cell>
          <cell r="AC9288">
            <v>5.5</v>
          </cell>
          <cell r="AE9288">
            <v>100</v>
          </cell>
          <cell r="AF9288" t="str">
            <v/>
          </cell>
        </row>
        <row r="9289">
          <cell r="A9289">
            <v>44268</v>
          </cell>
          <cell r="AB9289" t="str">
            <v>WON</v>
          </cell>
          <cell r="AC9289">
            <v>6</v>
          </cell>
          <cell r="AE9289">
            <v>100</v>
          </cell>
          <cell r="AF9289">
            <v>600</v>
          </cell>
        </row>
        <row r="9290">
          <cell r="A9290">
            <v>44268</v>
          </cell>
          <cell r="AB9290" t="str">
            <v>2nd</v>
          </cell>
          <cell r="AC9290">
            <v>6</v>
          </cell>
          <cell r="AE9290">
            <v>100</v>
          </cell>
          <cell r="AF9290" t="str">
            <v/>
          </cell>
        </row>
        <row r="9291">
          <cell r="A9291">
            <v>44268</v>
          </cell>
          <cell r="AC9291">
            <v>10</v>
          </cell>
          <cell r="AE9291">
            <v>100</v>
          </cell>
          <cell r="AF9291" t="str">
            <v/>
          </cell>
        </row>
        <row r="9292">
          <cell r="A9292">
            <v>44268</v>
          </cell>
          <cell r="AB9292" t="str">
            <v>3rd</v>
          </cell>
          <cell r="AC9292">
            <v>5.5</v>
          </cell>
          <cell r="AE9292">
            <v>100</v>
          </cell>
          <cell r="AF9292" t="str">
            <v/>
          </cell>
        </row>
        <row r="9293">
          <cell r="A9293">
            <v>44268</v>
          </cell>
          <cell r="AB9293" t="str">
            <v>WON</v>
          </cell>
          <cell r="AC9293">
            <v>3.5</v>
          </cell>
          <cell r="AE9293">
            <v>100</v>
          </cell>
          <cell r="AF9293">
            <v>350</v>
          </cell>
        </row>
        <row r="9294">
          <cell r="A9294">
            <v>44268</v>
          </cell>
          <cell r="AC9294">
            <v>5.5</v>
          </cell>
          <cell r="AE9294">
            <v>100</v>
          </cell>
          <cell r="AF9294" t="str">
            <v/>
          </cell>
        </row>
        <row r="9295">
          <cell r="A9295">
            <v>44268</v>
          </cell>
          <cell r="AC9295">
            <v>17</v>
          </cell>
          <cell r="AE9295">
            <v>100</v>
          </cell>
          <cell r="AF9295" t="str">
            <v/>
          </cell>
        </row>
        <row r="9296">
          <cell r="A9296">
            <v>44268</v>
          </cell>
          <cell r="AC9296">
            <v>5</v>
          </cell>
          <cell r="AE9296">
            <v>100</v>
          </cell>
          <cell r="AF9296" t="str">
            <v/>
          </cell>
        </row>
        <row r="9297">
          <cell r="A9297">
            <v>44268</v>
          </cell>
          <cell r="AC9297">
            <v>1.85</v>
          </cell>
          <cell r="AE9297">
            <v>100</v>
          </cell>
          <cell r="AF9297" t="str">
            <v/>
          </cell>
        </row>
        <row r="9298">
          <cell r="A9298">
            <v>44268</v>
          </cell>
          <cell r="AC9298">
            <v>8.5</v>
          </cell>
          <cell r="AE9298">
            <v>100</v>
          </cell>
          <cell r="AF9298" t="str">
            <v/>
          </cell>
        </row>
        <row r="9299">
          <cell r="A9299">
            <v>44268</v>
          </cell>
          <cell r="AB9299" t="str">
            <v>3rd</v>
          </cell>
          <cell r="AC9299">
            <v>15</v>
          </cell>
          <cell r="AE9299">
            <v>100</v>
          </cell>
          <cell r="AF9299" t="str">
            <v/>
          </cell>
        </row>
        <row r="9300">
          <cell r="A9300">
            <v>44268</v>
          </cell>
          <cell r="AC9300">
            <v>12</v>
          </cell>
          <cell r="AE9300">
            <v>100</v>
          </cell>
          <cell r="AF9300" t="str">
            <v/>
          </cell>
        </row>
        <row r="9301">
          <cell r="A9301">
            <v>44268</v>
          </cell>
          <cell r="AB9301" t="str">
            <v>2nd</v>
          </cell>
          <cell r="AC9301">
            <v>9.5</v>
          </cell>
          <cell r="AE9301">
            <v>100</v>
          </cell>
          <cell r="AF9301" t="str">
            <v/>
          </cell>
        </row>
        <row r="9302">
          <cell r="A9302">
            <v>44268</v>
          </cell>
          <cell r="AC9302">
            <v>5.5</v>
          </cell>
          <cell r="AE9302">
            <v>100</v>
          </cell>
          <cell r="AF9302" t="str">
            <v/>
          </cell>
        </row>
        <row r="9303">
          <cell r="A9303">
            <v>44268</v>
          </cell>
          <cell r="AB9303" t="str">
            <v>3rd</v>
          </cell>
          <cell r="AC9303">
            <v>10</v>
          </cell>
          <cell r="AE9303">
            <v>100</v>
          </cell>
          <cell r="AF9303" t="str">
            <v/>
          </cell>
        </row>
        <row r="9304">
          <cell r="A9304">
            <v>44268</v>
          </cell>
          <cell r="AC9304">
            <v>11</v>
          </cell>
          <cell r="AE9304">
            <v>100</v>
          </cell>
          <cell r="AF9304" t="str">
            <v/>
          </cell>
        </row>
        <row r="9305">
          <cell r="A9305">
            <v>44268</v>
          </cell>
          <cell r="AC9305">
            <v>12</v>
          </cell>
          <cell r="AE9305">
            <v>100</v>
          </cell>
          <cell r="AF9305" t="str">
            <v/>
          </cell>
        </row>
        <row r="9306">
          <cell r="A9306">
            <v>44268</v>
          </cell>
          <cell r="AC9306">
            <v>5.5</v>
          </cell>
          <cell r="AE9306">
            <v>100</v>
          </cell>
          <cell r="AF9306" t="str">
            <v/>
          </cell>
        </row>
        <row r="9307">
          <cell r="A9307">
            <v>44268</v>
          </cell>
          <cell r="AC9307">
            <v>3.9</v>
          </cell>
          <cell r="AE9307">
            <v>100</v>
          </cell>
          <cell r="AF9307" t="str">
            <v/>
          </cell>
        </row>
        <row r="9308">
          <cell r="A9308">
            <v>44268</v>
          </cell>
          <cell r="AB9308" t="str">
            <v>WON</v>
          </cell>
          <cell r="AC9308">
            <v>9.6999999999999993</v>
          </cell>
          <cell r="AE9308">
            <v>100</v>
          </cell>
          <cell r="AF9308">
            <v>969.99999999999989</v>
          </cell>
        </row>
        <row r="9309">
          <cell r="A9309">
            <v>44268</v>
          </cell>
          <cell r="AB9309" t="str">
            <v>2nd</v>
          </cell>
          <cell r="AC9309">
            <v>4.4000000000000004</v>
          </cell>
          <cell r="AE9309">
            <v>100</v>
          </cell>
          <cell r="AF9309" t="str">
            <v/>
          </cell>
        </row>
        <row r="9310">
          <cell r="A9310">
            <v>44268</v>
          </cell>
          <cell r="AC9310">
            <v>17</v>
          </cell>
          <cell r="AE9310">
            <v>100</v>
          </cell>
          <cell r="AF9310" t="str">
            <v/>
          </cell>
        </row>
        <row r="9311">
          <cell r="A9311">
            <v>44268</v>
          </cell>
          <cell r="AC9311">
            <v>10</v>
          </cell>
          <cell r="AE9311">
            <v>100</v>
          </cell>
          <cell r="AF9311" t="str">
            <v/>
          </cell>
        </row>
        <row r="9312">
          <cell r="A9312">
            <v>44268</v>
          </cell>
          <cell r="AB9312" t="str">
            <v>2nd</v>
          </cell>
          <cell r="AC9312">
            <v>11</v>
          </cell>
          <cell r="AE9312">
            <v>100</v>
          </cell>
          <cell r="AF9312" t="str">
            <v/>
          </cell>
        </row>
        <row r="9313">
          <cell r="A9313">
            <v>44268</v>
          </cell>
          <cell r="AC9313">
            <v>3.2</v>
          </cell>
          <cell r="AE9313">
            <v>100</v>
          </cell>
          <cell r="AF9313" t="str">
            <v/>
          </cell>
        </row>
        <row r="9314">
          <cell r="A9314">
            <v>44268</v>
          </cell>
          <cell r="AB9314" t="str">
            <v>L/scr</v>
          </cell>
          <cell r="AC9314">
            <v>1</v>
          </cell>
          <cell r="AE9314" t="str">
            <v/>
          </cell>
          <cell r="AF9314" t="str">
            <v/>
          </cell>
        </row>
        <row r="9315">
          <cell r="A9315">
            <v>44268</v>
          </cell>
          <cell r="AC9315">
            <v>19</v>
          </cell>
          <cell r="AE9315">
            <v>100</v>
          </cell>
          <cell r="AF9315" t="str">
            <v/>
          </cell>
        </row>
        <row r="9316">
          <cell r="A9316">
            <v>44268</v>
          </cell>
          <cell r="AB9316" t="str">
            <v>3rd</v>
          </cell>
          <cell r="AC9316">
            <v>6.5</v>
          </cell>
          <cell r="AE9316">
            <v>100</v>
          </cell>
          <cell r="AF9316" t="str">
            <v/>
          </cell>
        </row>
        <row r="9317">
          <cell r="A9317">
            <v>44274</v>
          </cell>
          <cell r="AB9317" t="str">
            <v>Ntd</v>
          </cell>
          <cell r="AC9317">
            <v>3.6</v>
          </cell>
          <cell r="AE9317">
            <v>100</v>
          </cell>
          <cell r="AF9317" t="str">
            <v/>
          </cell>
        </row>
        <row r="9318">
          <cell r="A9318">
            <v>44274</v>
          </cell>
          <cell r="AC9318">
            <v>5</v>
          </cell>
          <cell r="AE9318">
            <v>100</v>
          </cell>
          <cell r="AF9318" t="str">
            <v/>
          </cell>
        </row>
        <row r="9319">
          <cell r="A9319">
            <v>44274</v>
          </cell>
          <cell r="AC9319">
            <v>14</v>
          </cell>
          <cell r="AE9319">
            <v>100</v>
          </cell>
          <cell r="AF9319" t="str">
            <v/>
          </cell>
        </row>
        <row r="9320">
          <cell r="A9320">
            <v>44274</v>
          </cell>
          <cell r="AB9320" t="str">
            <v>WON</v>
          </cell>
          <cell r="AC9320">
            <v>18</v>
          </cell>
          <cell r="AE9320">
            <v>100</v>
          </cell>
          <cell r="AF9320">
            <v>1800</v>
          </cell>
        </row>
        <row r="9321">
          <cell r="A9321">
            <v>44274</v>
          </cell>
          <cell r="AB9321" t="str">
            <v>2nd</v>
          </cell>
          <cell r="AC9321">
            <v>3.3</v>
          </cell>
          <cell r="AE9321">
            <v>100</v>
          </cell>
          <cell r="AF9321" t="str">
            <v/>
          </cell>
        </row>
        <row r="9322">
          <cell r="A9322">
            <v>44274</v>
          </cell>
          <cell r="AB9322" t="str">
            <v>WON</v>
          </cell>
          <cell r="AC9322">
            <v>2.2000000000000002</v>
          </cell>
          <cell r="AE9322">
            <v>100</v>
          </cell>
          <cell r="AF9322">
            <v>220.00000000000003</v>
          </cell>
        </row>
        <row r="9323">
          <cell r="A9323">
            <v>44274</v>
          </cell>
          <cell r="AB9323" t="str">
            <v>2nd</v>
          </cell>
          <cell r="AC9323">
            <v>4.4000000000000004</v>
          </cell>
          <cell r="AE9323">
            <v>100</v>
          </cell>
          <cell r="AF9323" t="str">
            <v/>
          </cell>
        </row>
        <row r="9324">
          <cell r="A9324">
            <v>44274</v>
          </cell>
          <cell r="AC9324">
            <v>11</v>
          </cell>
          <cell r="AE9324">
            <v>100</v>
          </cell>
          <cell r="AF9324" t="str">
            <v/>
          </cell>
        </row>
        <row r="9325">
          <cell r="A9325">
            <v>44274</v>
          </cell>
          <cell r="AC9325">
            <v>13</v>
          </cell>
          <cell r="AE9325">
            <v>100</v>
          </cell>
          <cell r="AF9325" t="str">
            <v/>
          </cell>
        </row>
        <row r="9326">
          <cell r="A9326">
            <v>44274</v>
          </cell>
          <cell r="AC9326">
            <v>8.5</v>
          </cell>
          <cell r="AE9326">
            <v>100</v>
          </cell>
          <cell r="AF9326" t="str">
            <v/>
          </cell>
        </row>
        <row r="9327">
          <cell r="A9327">
            <v>44274</v>
          </cell>
          <cell r="AB9327" t="str">
            <v>WON</v>
          </cell>
          <cell r="AC9327">
            <v>8.5</v>
          </cell>
          <cell r="AE9327">
            <v>100</v>
          </cell>
          <cell r="AF9327">
            <v>850</v>
          </cell>
        </row>
        <row r="9328">
          <cell r="A9328">
            <v>44274</v>
          </cell>
          <cell r="AC9328">
            <v>3.6</v>
          </cell>
          <cell r="AE9328">
            <v>100</v>
          </cell>
          <cell r="AF9328" t="str">
            <v/>
          </cell>
        </row>
        <row r="9329">
          <cell r="A9329">
            <v>44274</v>
          </cell>
          <cell r="AC9329">
            <v>7.5</v>
          </cell>
          <cell r="AE9329">
            <v>100</v>
          </cell>
          <cell r="AF9329" t="str">
            <v/>
          </cell>
        </row>
        <row r="9330">
          <cell r="A9330">
            <v>44274</v>
          </cell>
          <cell r="AC9330">
            <v>6.5</v>
          </cell>
          <cell r="AE9330">
            <v>100</v>
          </cell>
          <cell r="AF9330" t="str">
            <v/>
          </cell>
        </row>
        <row r="9331">
          <cell r="A9331">
            <v>44274</v>
          </cell>
          <cell r="AB9331" t="str">
            <v>2nd</v>
          </cell>
          <cell r="AC9331">
            <v>8</v>
          </cell>
          <cell r="AE9331">
            <v>100</v>
          </cell>
          <cell r="AF9331" t="str">
            <v/>
          </cell>
        </row>
        <row r="9332">
          <cell r="A9332">
            <v>44274</v>
          </cell>
          <cell r="AC9332">
            <v>10</v>
          </cell>
          <cell r="AE9332">
            <v>100</v>
          </cell>
          <cell r="AF9332" t="str">
            <v/>
          </cell>
        </row>
        <row r="9333">
          <cell r="A9333">
            <v>44274</v>
          </cell>
          <cell r="AB9333" t="str">
            <v>WON</v>
          </cell>
          <cell r="AC9333">
            <v>9</v>
          </cell>
          <cell r="AE9333">
            <v>100</v>
          </cell>
          <cell r="AF9333">
            <v>900</v>
          </cell>
        </row>
        <row r="9334">
          <cell r="A9334">
            <v>44274</v>
          </cell>
          <cell r="AB9334" t="str">
            <v>3rd</v>
          </cell>
          <cell r="AC9334">
            <v>4.4000000000000004</v>
          </cell>
          <cell r="AE9334">
            <v>100</v>
          </cell>
          <cell r="AF9334" t="str">
            <v/>
          </cell>
        </row>
        <row r="9335">
          <cell r="A9335">
            <v>44274</v>
          </cell>
          <cell r="AC9335">
            <v>9.5</v>
          </cell>
          <cell r="AE9335">
            <v>100</v>
          </cell>
          <cell r="AF9335" t="str">
            <v/>
          </cell>
        </row>
        <row r="9336">
          <cell r="A9336">
            <v>44274</v>
          </cell>
          <cell r="AB9336" t="str">
            <v>2nd</v>
          </cell>
          <cell r="AC9336">
            <v>11</v>
          </cell>
          <cell r="AE9336">
            <v>100</v>
          </cell>
          <cell r="AF9336" t="str">
            <v/>
          </cell>
        </row>
        <row r="9337">
          <cell r="A9337">
            <v>44275</v>
          </cell>
          <cell r="AC9337">
            <v>5</v>
          </cell>
          <cell r="AE9337">
            <v>100</v>
          </cell>
          <cell r="AF9337" t="str">
            <v/>
          </cell>
        </row>
        <row r="9338">
          <cell r="A9338">
            <v>44275</v>
          </cell>
          <cell r="AB9338" t="str">
            <v>2nd</v>
          </cell>
          <cell r="AC9338">
            <v>4</v>
          </cell>
          <cell r="AE9338">
            <v>100</v>
          </cell>
          <cell r="AF9338" t="str">
            <v/>
          </cell>
        </row>
        <row r="9339">
          <cell r="A9339">
            <v>44275</v>
          </cell>
          <cell r="AB9339" t="str">
            <v>WON</v>
          </cell>
          <cell r="AC9339">
            <v>4.2</v>
          </cell>
          <cell r="AE9339">
            <v>100</v>
          </cell>
          <cell r="AF9339">
            <v>420</v>
          </cell>
        </row>
        <row r="9340">
          <cell r="A9340">
            <v>44275</v>
          </cell>
          <cell r="AC9340">
            <v>6.5</v>
          </cell>
          <cell r="AE9340">
            <v>100</v>
          </cell>
          <cell r="AF9340" t="str">
            <v/>
          </cell>
        </row>
        <row r="9341">
          <cell r="A9341">
            <v>44275</v>
          </cell>
          <cell r="AC9341">
            <v>8</v>
          </cell>
          <cell r="AE9341">
            <v>100</v>
          </cell>
          <cell r="AF9341" t="str">
            <v/>
          </cell>
        </row>
        <row r="9342">
          <cell r="A9342">
            <v>44275</v>
          </cell>
          <cell r="AC9342">
            <v>6</v>
          </cell>
          <cell r="AE9342">
            <v>100</v>
          </cell>
          <cell r="AF9342" t="str">
            <v/>
          </cell>
        </row>
        <row r="9343">
          <cell r="A9343">
            <v>44275</v>
          </cell>
          <cell r="AC9343">
            <v>4.5999999999999996</v>
          </cell>
          <cell r="AE9343">
            <v>100</v>
          </cell>
          <cell r="AF9343" t="str">
            <v/>
          </cell>
        </row>
        <row r="9344">
          <cell r="A9344">
            <v>44275</v>
          </cell>
          <cell r="AC9344">
            <v>8.5</v>
          </cell>
          <cell r="AE9344">
            <v>100</v>
          </cell>
          <cell r="AF9344" t="str">
            <v/>
          </cell>
        </row>
        <row r="9345">
          <cell r="A9345">
            <v>44275</v>
          </cell>
          <cell r="AB9345" t="str">
            <v>WON</v>
          </cell>
          <cell r="AC9345">
            <v>10</v>
          </cell>
          <cell r="AE9345">
            <v>100</v>
          </cell>
          <cell r="AF9345">
            <v>1000</v>
          </cell>
        </row>
        <row r="9346">
          <cell r="A9346">
            <v>44275</v>
          </cell>
          <cell r="AC9346">
            <v>5.5</v>
          </cell>
          <cell r="AE9346">
            <v>100</v>
          </cell>
          <cell r="AF9346" t="str">
            <v/>
          </cell>
        </row>
        <row r="9347">
          <cell r="A9347">
            <v>44275</v>
          </cell>
          <cell r="AC9347">
            <v>9</v>
          </cell>
          <cell r="AE9347">
            <v>100</v>
          </cell>
          <cell r="AF9347" t="str">
            <v/>
          </cell>
        </row>
        <row r="9348">
          <cell r="A9348">
            <v>44275</v>
          </cell>
          <cell r="AB9348" t="str">
            <v>WON</v>
          </cell>
          <cell r="AC9348">
            <v>5</v>
          </cell>
          <cell r="AE9348">
            <v>100</v>
          </cell>
          <cell r="AF9348">
            <v>500</v>
          </cell>
        </row>
        <row r="9349">
          <cell r="A9349">
            <v>44275</v>
          </cell>
          <cell r="AB9349" t="str">
            <v>3rd</v>
          </cell>
          <cell r="AC9349">
            <v>9.5</v>
          </cell>
          <cell r="AE9349">
            <v>100</v>
          </cell>
          <cell r="AF9349" t="str">
            <v/>
          </cell>
        </row>
        <row r="9350">
          <cell r="A9350">
            <v>44275</v>
          </cell>
          <cell r="AC9350">
            <v>5.5</v>
          </cell>
          <cell r="AE9350">
            <v>100</v>
          </cell>
          <cell r="AF9350" t="str">
            <v/>
          </cell>
        </row>
        <row r="9351">
          <cell r="A9351">
            <v>44275</v>
          </cell>
          <cell r="AC9351">
            <v>17</v>
          </cell>
          <cell r="AE9351">
            <v>100</v>
          </cell>
          <cell r="AF9351" t="str">
            <v/>
          </cell>
        </row>
        <row r="9352">
          <cell r="A9352">
            <v>44275</v>
          </cell>
          <cell r="AC9352">
            <v>9</v>
          </cell>
          <cell r="AE9352">
            <v>100</v>
          </cell>
          <cell r="AF9352" t="str">
            <v/>
          </cell>
        </row>
        <row r="9353">
          <cell r="A9353">
            <v>44275</v>
          </cell>
          <cell r="AB9353" t="str">
            <v>WON</v>
          </cell>
          <cell r="AC9353">
            <v>3.2</v>
          </cell>
          <cell r="AE9353">
            <v>100</v>
          </cell>
          <cell r="AF9353">
            <v>320</v>
          </cell>
        </row>
        <row r="9354">
          <cell r="A9354">
            <v>44275</v>
          </cell>
          <cell r="AC9354">
            <v>12</v>
          </cell>
          <cell r="AE9354">
            <v>100</v>
          </cell>
          <cell r="AF9354" t="str">
            <v/>
          </cell>
        </row>
        <row r="9355">
          <cell r="A9355">
            <v>44275</v>
          </cell>
          <cell r="AC9355">
            <v>8.5</v>
          </cell>
          <cell r="AE9355">
            <v>100</v>
          </cell>
          <cell r="AF9355" t="str">
            <v/>
          </cell>
        </row>
        <row r="9356">
          <cell r="A9356">
            <v>44275</v>
          </cell>
          <cell r="AB9356" t="str">
            <v>2nd</v>
          </cell>
          <cell r="AC9356">
            <v>9</v>
          </cell>
          <cell r="AE9356">
            <v>100</v>
          </cell>
          <cell r="AF9356" t="str">
            <v/>
          </cell>
        </row>
        <row r="9357">
          <cell r="A9357">
            <v>44275</v>
          </cell>
          <cell r="AB9357" t="str">
            <v>WON</v>
          </cell>
          <cell r="AC9357">
            <v>2.2999999999999998</v>
          </cell>
          <cell r="AE9357">
            <v>100</v>
          </cell>
          <cell r="AF9357">
            <v>229.99999999999997</v>
          </cell>
        </row>
        <row r="9358">
          <cell r="A9358">
            <v>44275</v>
          </cell>
          <cell r="AB9358" t="str">
            <v>3rd</v>
          </cell>
          <cell r="AC9358">
            <v>11</v>
          </cell>
          <cell r="AE9358">
            <v>100</v>
          </cell>
          <cell r="AF9358" t="str">
            <v/>
          </cell>
        </row>
        <row r="9359">
          <cell r="A9359">
            <v>44275</v>
          </cell>
          <cell r="AC9359">
            <v>7.5</v>
          </cell>
          <cell r="AE9359">
            <v>100</v>
          </cell>
          <cell r="AF9359" t="str">
            <v/>
          </cell>
        </row>
        <row r="9360">
          <cell r="A9360">
            <v>44275</v>
          </cell>
          <cell r="AC9360">
            <v>8.5</v>
          </cell>
          <cell r="AE9360">
            <v>100</v>
          </cell>
          <cell r="AF9360" t="str">
            <v/>
          </cell>
        </row>
        <row r="9361">
          <cell r="A9361">
            <v>44275</v>
          </cell>
          <cell r="AC9361">
            <v>12</v>
          </cell>
          <cell r="AE9361">
            <v>100</v>
          </cell>
          <cell r="AF9361" t="str">
            <v/>
          </cell>
        </row>
        <row r="9362">
          <cell r="A9362">
            <v>44275</v>
          </cell>
          <cell r="AB9362" t="str">
            <v>3rd</v>
          </cell>
          <cell r="AC9362">
            <v>9</v>
          </cell>
          <cell r="AE9362">
            <v>100</v>
          </cell>
          <cell r="AF9362" t="str">
            <v/>
          </cell>
        </row>
        <row r="9363">
          <cell r="A9363">
            <v>44275</v>
          </cell>
          <cell r="AC9363">
            <v>1.8</v>
          </cell>
          <cell r="AE9363">
            <v>100</v>
          </cell>
          <cell r="AF9363" t="str">
            <v/>
          </cell>
        </row>
        <row r="9364">
          <cell r="A9364">
            <v>44275</v>
          </cell>
          <cell r="AB9364" t="str">
            <v>2nd</v>
          </cell>
          <cell r="AC9364">
            <v>16</v>
          </cell>
          <cell r="AE9364">
            <v>100</v>
          </cell>
          <cell r="AF9364" t="str">
            <v/>
          </cell>
        </row>
        <row r="9365">
          <cell r="A9365">
            <v>44275</v>
          </cell>
          <cell r="AB9365" t="str">
            <v>WON</v>
          </cell>
          <cell r="AC9365">
            <v>8</v>
          </cell>
          <cell r="AE9365">
            <v>100</v>
          </cell>
          <cell r="AF9365">
            <v>800</v>
          </cell>
        </row>
        <row r="9366">
          <cell r="A9366">
            <v>44275</v>
          </cell>
          <cell r="AC9366">
            <v>8.5</v>
          </cell>
          <cell r="AE9366">
            <v>100</v>
          </cell>
          <cell r="AF9366" t="str">
            <v/>
          </cell>
        </row>
        <row r="9367">
          <cell r="A9367">
            <v>44282</v>
          </cell>
          <cell r="AB9367" t="str">
            <v>2nd</v>
          </cell>
          <cell r="AC9367">
            <v>5</v>
          </cell>
          <cell r="AE9367">
            <v>100</v>
          </cell>
          <cell r="AF9367" t="str">
            <v/>
          </cell>
        </row>
        <row r="9368">
          <cell r="A9368">
            <v>44282</v>
          </cell>
          <cell r="AC9368">
            <v>4.5999999999999996</v>
          </cell>
          <cell r="AE9368">
            <v>100</v>
          </cell>
          <cell r="AF9368" t="str">
            <v/>
          </cell>
        </row>
        <row r="9369">
          <cell r="A9369">
            <v>44282</v>
          </cell>
          <cell r="AC9369">
            <v>3.2</v>
          </cell>
          <cell r="AE9369">
            <v>100</v>
          </cell>
          <cell r="AF9369" t="str">
            <v/>
          </cell>
        </row>
        <row r="9370">
          <cell r="A9370">
            <v>44282</v>
          </cell>
          <cell r="AB9370" t="str">
            <v>WON</v>
          </cell>
          <cell r="AC9370">
            <v>5</v>
          </cell>
          <cell r="AE9370">
            <v>100</v>
          </cell>
          <cell r="AF9370">
            <v>500</v>
          </cell>
        </row>
        <row r="9371">
          <cell r="A9371">
            <v>44282</v>
          </cell>
          <cell r="AC9371">
            <v>41</v>
          </cell>
          <cell r="AE9371">
            <v>100</v>
          </cell>
          <cell r="AF9371" t="str">
            <v/>
          </cell>
        </row>
        <row r="9372">
          <cell r="A9372">
            <v>44282</v>
          </cell>
          <cell r="AC9372">
            <v>8.5</v>
          </cell>
          <cell r="AE9372">
            <v>100</v>
          </cell>
          <cell r="AF9372" t="str">
            <v/>
          </cell>
        </row>
        <row r="9373">
          <cell r="A9373">
            <v>44282</v>
          </cell>
          <cell r="AC9373">
            <v>7</v>
          </cell>
          <cell r="AE9373">
            <v>100</v>
          </cell>
          <cell r="AF9373" t="str">
            <v/>
          </cell>
        </row>
        <row r="9374">
          <cell r="A9374">
            <v>44282</v>
          </cell>
          <cell r="AC9374">
            <v>6</v>
          </cell>
          <cell r="AE9374">
            <v>100</v>
          </cell>
          <cell r="AF9374" t="str">
            <v/>
          </cell>
        </row>
        <row r="9375">
          <cell r="A9375">
            <v>44282</v>
          </cell>
          <cell r="AB9375" t="str">
            <v>2nd</v>
          </cell>
          <cell r="AC9375">
            <v>4.5999999999999996</v>
          </cell>
          <cell r="AE9375">
            <v>100</v>
          </cell>
          <cell r="AF9375" t="str">
            <v/>
          </cell>
        </row>
        <row r="9376">
          <cell r="A9376">
            <v>44282</v>
          </cell>
          <cell r="AB9376" t="str">
            <v>WON</v>
          </cell>
          <cell r="AC9376">
            <v>7.3</v>
          </cell>
          <cell r="AE9376">
            <v>100</v>
          </cell>
          <cell r="AF9376">
            <v>730</v>
          </cell>
        </row>
        <row r="9377">
          <cell r="A9377">
            <v>44282</v>
          </cell>
          <cell r="AC9377">
            <v>7</v>
          </cell>
          <cell r="AE9377">
            <v>100</v>
          </cell>
          <cell r="AF9377" t="str">
            <v/>
          </cell>
        </row>
        <row r="9378">
          <cell r="A9378">
            <v>44282</v>
          </cell>
          <cell r="AB9378" t="str">
            <v>WON</v>
          </cell>
          <cell r="AC9378">
            <v>2.4</v>
          </cell>
          <cell r="AE9378">
            <v>100</v>
          </cell>
          <cell r="AF9378">
            <v>240</v>
          </cell>
        </row>
        <row r="9379">
          <cell r="A9379">
            <v>44282</v>
          </cell>
          <cell r="AC9379">
            <v>7.5</v>
          </cell>
          <cell r="AE9379">
            <v>100</v>
          </cell>
          <cell r="AF9379" t="str">
            <v/>
          </cell>
        </row>
        <row r="9380">
          <cell r="A9380">
            <v>44282</v>
          </cell>
          <cell r="AC9380">
            <v>7.5</v>
          </cell>
          <cell r="AE9380">
            <v>100</v>
          </cell>
          <cell r="AF9380" t="str">
            <v/>
          </cell>
        </row>
        <row r="9381">
          <cell r="A9381">
            <v>44282</v>
          </cell>
          <cell r="AC9381">
            <v>8</v>
          </cell>
          <cell r="AE9381">
            <v>100</v>
          </cell>
          <cell r="AF9381" t="str">
            <v/>
          </cell>
        </row>
        <row r="9382">
          <cell r="A9382">
            <v>44282</v>
          </cell>
          <cell r="AB9382" t="str">
            <v>3rd</v>
          </cell>
          <cell r="AC9382">
            <v>4.5999999999999996</v>
          </cell>
          <cell r="AE9382">
            <v>100</v>
          </cell>
          <cell r="AF9382" t="str">
            <v/>
          </cell>
        </row>
        <row r="9383">
          <cell r="A9383">
            <v>44282</v>
          </cell>
          <cell r="AC9383">
            <v>2.4</v>
          </cell>
          <cell r="AE9383">
            <v>100</v>
          </cell>
          <cell r="AF9383" t="str">
            <v/>
          </cell>
        </row>
        <row r="9384">
          <cell r="A9384">
            <v>44282</v>
          </cell>
          <cell r="AB9384" t="str">
            <v>2nd</v>
          </cell>
          <cell r="AC9384">
            <v>13</v>
          </cell>
          <cell r="AE9384">
            <v>100</v>
          </cell>
          <cell r="AF9384" t="str">
            <v/>
          </cell>
        </row>
        <row r="9385">
          <cell r="A9385">
            <v>44282</v>
          </cell>
          <cell r="AC9385">
            <v>13</v>
          </cell>
          <cell r="AE9385">
            <v>100</v>
          </cell>
          <cell r="AF9385" t="str">
            <v/>
          </cell>
        </row>
        <row r="9386">
          <cell r="A9386">
            <v>44282</v>
          </cell>
          <cell r="AC9386">
            <v>13</v>
          </cell>
          <cell r="AE9386">
            <v>100</v>
          </cell>
          <cell r="AF9386" t="str">
            <v/>
          </cell>
        </row>
        <row r="9387">
          <cell r="A9387">
            <v>44282</v>
          </cell>
          <cell r="AB9387" t="str">
            <v>3rd</v>
          </cell>
          <cell r="AC9387">
            <v>31</v>
          </cell>
          <cell r="AE9387">
            <v>100</v>
          </cell>
          <cell r="AF9387" t="str">
            <v/>
          </cell>
        </row>
        <row r="9388">
          <cell r="A9388">
            <v>44282</v>
          </cell>
          <cell r="AC9388">
            <v>21</v>
          </cell>
          <cell r="AE9388">
            <v>100</v>
          </cell>
          <cell r="AF9388" t="str">
            <v/>
          </cell>
        </row>
        <row r="9389">
          <cell r="A9389">
            <v>44282</v>
          </cell>
          <cell r="AB9389" t="str">
            <v>WON</v>
          </cell>
          <cell r="AC9389">
            <v>2.6</v>
          </cell>
          <cell r="AE9389">
            <v>100</v>
          </cell>
          <cell r="AF9389">
            <v>260</v>
          </cell>
        </row>
        <row r="9390">
          <cell r="A9390">
            <v>44282</v>
          </cell>
          <cell r="AC9390">
            <v>8.5</v>
          </cell>
          <cell r="AE9390">
            <v>100</v>
          </cell>
          <cell r="AF9390" t="str">
            <v/>
          </cell>
        </row>
        <row r="9391">
          <cell r="A9391">
            <v>44282</v>
          </cell>
          <cell r="AB9391" t="str">
            <v>2nd</v>
          </cell>
          <cell r="AC9391">
            <v>5</v>
          </cell>
          <cell r="AE9391">
            <v>100</v>
          </cell>
          <cell r="AF9391" t="str">
            <v/>
          </cell>
        </row>
        <row r="9392">
          <cell r="A9392">
            <v>44282</v>
          </cell>
          <cell r="AB9392" t="str">
            <v>WON</v>
          </cell>
          <cell r="AC9392">
            <v>2.2000000000000002</v>
          </cell>
          <cell r="AE9392">
            <v>100</v>
          </cell>
          <cell r="AF9392">
            <v>220.00000000000003</v>
          </cell>
        </row>
        <row r="9393">
          <cell r="A9393">
            <v>44282</v>
          </cell>
          <cell r="AC9393">
            <v>20</v>
          </cell>
          <cell r="AE9393">
            <v>100</v>
          </cell>
          <cell r="AF9393" t="str">
            <v/>
          </cell>
        </row>
        <row r="9394">
          <cell r="A9394">
            <v>44282</v>
          </cell>
          <cell r="AC9394">
            <v>9</v>
          </cell>
          <cell r="AE9394">
            <v>100</v>
          </cell>
          <cell r="AF9394" t="str">
            <v/>
          </cell>
        </row>
        <row r="9395">
          <cell r="A9395">
            <v>44282</v>
          </cell>
          <cell r="AB9395" t="str">
            <v>2nd</v>
          </cell>
          <cell r="AC9395">
            <v>6.5</v>
          </cell>
          <cell r="AE9395">
            <v>100</v>
          </cell>
          <cell r="AF9395" t="str">
            <v/>
          </cell>
        </row>
        <row r="9396">
          <cell r="A9396">
            <v>44282</v>
          </cell>
          <cell r="AB9396" t="str">
            <v>3rd</v>
          </cell>
          <cell r="AC9396">
            <v>31</v>
          </cell>
          <cell r="AE9396">
            <v>100</v>
          </cell>
          <cell r="AF9396" t="str">
            <v/>
          </cell>
        </row>
        <row r="9397">
          <cell r="A9397">
            <v>44289</v>
          </cell>
          <cell r="AB9397" t="str">
            <v>WON</v>
          </cell>
          <cell r="AC9397">
            <v>2.5</v>
          </cell>
          <cell r="AE9397">
            <v>100</v>
          </cell>
          <cell r="AF9397">
            <v>250</v>
          </cell>
        </row>
        <row r="9398">
          <cell r="A9398">
            <v>44289</v>
          </cell>
          <cell r="AC9398">
            <v>7.5</v>
          </cell>
          <cell r="AE9398">
            <v>100</v>
          </cell>
          <cell r="AF9398" t="str">
            <v/>
          </cell>
        </row>
        <row r="9399">
          <cell r="A9399">
            <v>44289</v>
          </cell>
          <cell r="AB9399" t="str">
            <v>3rd</v>
          </cell>
          <cell r="AC9399">
            <v>7</v>
          </cell>
          <cell r="AE9399">
            <v>100</v>
          </cell>
          <cell r="AF9399" t="str">
            <v/>
          </cell>
        </row>
        <row r="9400">
          <cell r="A9400">
            <v>44289</v>
          </cell>
          <cell r="AC9400">
            <v>7</v>
          </cell>
          <cell r="AE9400">
            <v>100</v>
          </cell>
          <cell r="AF9400" t="str">
            <v/>
          </cell>
        </row>
        <row r="9401">
          <cell r="A9401">
            <v>44289</v>
          </cell>
          <cell r="AC9401">
            <v>19</v>
          </cell>
          <cell r="AE9401">
            <v>100</v>
          </cell>
          <cell r="AF9401" t="str">
            <v/>
          </cell>
        </row>
        <row r="9402">
          <cell r="A9402">
            <v>44289</v>
          </cell>
          <cell r="AC9402">
            <v>8.5</v>
          </cell>
          <cell r="AE9402">
            <v>100</v>
          </cell>
          <cell r="AF9402" t="str">
            <v/>
          </cell>
        </row>
        <row r="9403">
          <cell r="A9403">
            <v>44289</v>
          </cell>
          <cell r="AC9403">
            <v>4.2</v>
          </cell>
          <cell r="AE9403">
            <v>100</v>
          </cell>
          <cell r="AF9403" t="str">
            <v/>
          </cell>
        </row>
        <row r="9404">
          <cell r="A9404">
            <v>44289</v>
          </cell>
          <cell r="AC9404">
            <v>21</v>
          </cell>
          <cell r="AE9404">
            <v>100</v>
          </cell>
          <cell r="AF9404" t="str">
            <v/>
          </cell>
        </row>
        <row r="9405">
          <cell r="A9405">
            <v>44289</v>
          </cell>
          <cell r="AB9405" t="str">
            <v>2nd</v>
          </cell>
          <cell r="AC9405">
            <v>6.5</v>
          </cell>
          <cell r="AE9405">
            <v>100</v>
          </cell>
          <cell r="AF9405" t="str">
            <v/>
          </cell>
        </row>
        <row r="9406">
          <cell r="A9406">
            <v>44289</v>
          </cell>
          <cell r="AB9406" t="str">
            <v>WON</v>
          </cell>
          <cell r="AC9406">
            <v>7</v>
          </cell>
          <cell r="AE9406">
            <v>100</v>
          </cell>
          <cell r="AF9406">
            <v>700</v>
          </cell>
        </row>
        <row r="9407">
          <cell r="A9407">
            <v>44289</v>
          </cell>
          <cell r="AC9407">
            <v>5.5</v>
          </cell>
          <cell r="AE9407">
            <v>100</v>
          </cell>
          <cell r="AF9407" t="str">
            <v/>
          </cell>
        </row>
        <row r="9408">
          <cell r="A9408">
            <v>44289</v>
          </cell>
          <cell r="AC9408">
            <v>18</v>
          </cell>
          <cell r="AE9408">
            <v>100</v>
          </cell>
          <cell r="AF9408" t="str">
            <v/>
          </cell>
        </row>
        <row r="9409">
          <cell r="A9409">
            <v>44289</v>
          </cell>
          <cell r="AB9409" t="str">
            <v>3rd</v>
          </cell>
          <cell r="AC9409">
            <v>4.5999999999999996</v>
          </cell>
          <cell r="AE9409">
            <v>100</v>
          </cell>
          <cell r="AF9409" t="str">
            <v/>
          </cell>
        </row>
        <row r="9410">
          <cell r="A9410">
            <v>44289</v>
          </cell>
          <cell r="AC9410">
            <v>21</v>
          </cell>
          <cell r="AE9410">
            <v>100</v>
          </cell>
          <cell r="AF9410" t="str">
            <v/>
          </cell>
        </row>
        <row r="9411">
          <cell r="A9411">
            <v>44289</v>
          </cell>
          <cell r="AC9411">
            <v>10</v>
          </cell>
          <cell r="AE9411">
            <v>100</v>
          </cell>
          <cell r="AF9411" t="str">
            <v/>
          </cell>
        </row>
        <row r="9412">
          <cell r="A9412">
            <v>44289</v>
          </cell>
          <cell r="AC9412">
            <v>8</v>
          </cell>
          <cell r="AE9412">
            <v>100</v>
          </cell>
          <cell r="AF9412" t="str">
            <v/>
          </cell>
        </row>
        <row r="9413">
          <cell r="A9413">
            <v>44289</v>
          </cell>
          <cell r="AB9413" t="str">
            <v>WON</v>
          </cell>
          <cell r="AC9413">
            <v>7</v>
          </cell>
          <cell r="AE9413">
            <v>100</v>
          </cell>
          <cell r="AF9413">
            <v>700</v>
          </cell>
        </row>
        <row r="9414">
          <cell r="A9414">
            <v>44289</v>
          </cell>
          <cell r="AB9414" t="str">
            <v>3rd</v>
          </cell>
          <cell r="AC9414">
            <v>3</v>
          </cell>
          <cell r="AE9414">
            <v>100</v>
          </cell>
          <cell r="AF9414" t="str">
            <v/>
          </cell>
        </row>
        <row r="9415">
          <cell r="A9415">
            <v>44289</v>
          </cell>
          <cell r="AB9415" t="str">
            <v>2nd</v>
          </cell>
          <cell r="AC9415">
            <v>5.5</v>
          </cell>
          <cell r="AE9415">
            <v>100</v>
          </cell>
          <cell r="AF9415" t="str">
            <v/>
          </cell>
        </row>
        <row r="9416">
          <cell r="A9416">
            <v>44289</v>
          </cell>
          <cell r="AC9416">
            <v>8</v>
          </cell>
          <cell r="AE9416">
            <v>100</v>
          </cell>
          <cell r="AF9416" t="str">
            <v/>
          </cell>
        </row>
        <row r="9417">
          <cell r="A9417">
            <v>44289</v>
          </cell>
          <cell r="AB9417" t="str">
            <v>2nd</v>
          </cell>
          <cell r="AC9417">
            <v>3.9</v>
          </cell>
          <cell r="AE9417">
            <v>100</v>
          </cell>
          <cell r="AF9417" t="str">
            <v/>
          </cell>
        </row>
        <row r="9418">
          <cell r="A9418">
            <v>44289</v>
          </cell>
          <cell r="AC9418">
            <v>15</v>
          </cell>
          <cell r="AE9418">
            <v>100</v>
          </cell>
          <cell r="AF9418" t="str">
            <v/>
          </cell>
        </row>
        <row r="9419">
          <cell r="A9419">
            <v>44289</v>
          </cell>
          <cell r="AC9419">
            <v>26</v>
          </cell>
          <cell r="AE9419">
            <v>100</v>
          </cell>
          <cell r="AF9419" t="str">
            <v/>
          </cell>
        </row>
        <row r="9420">
          <cell r="A9420">
            <v>44289</v>
          </cell>
          <cell r="AC9420">
            <v>17</v>
          </cell>
          <cell r="AE9420">
            <v>100</v>
          </cell>
          <cell r="AF9420" t="str">
            <v/>
          </cell>
        </row>
        <row r="9421">
          <cell r="A9421">
            <v>44289</v>
          </cell>
          <cell r="AC9421">
            <v>4.5999999999999996</v>
          </cell>
          <cell r="AE9421">
            <v>100</v>
          </cell>
          <cell r="AF9421" t="str">
            <v/>
          </cell>
        </row>
        <row r="9422">
          <cell r="A9422">
            <v>44289</v>
          </cell>
          <cell r="AB9422" t="str">
            <v>WON</v>
          </cell>
          <cell r="AC9422">
            <v>7.5</v>
          </cell>
          <cell r="AE9422">
            <v>100</v>
          </cell>
          <cell r="AF9422">
            <v>750</v>
          </cell>
        </row>
        <row r="9423">
          <cell r="A9423">
            <v>44289</v>
          </cell>
          <cell r="AC9423">
            <v>6</v>
          </cell>
          <cell r="AE9423">
            <v>100</v>
          </cell>
          <cell r="AF9423" t="str">
            <v/>
          </cell>
        </row>
        <row r="9424">
          <cell r="A9424">
            <v>44289</v>
          </cell>
          <cell r="AC9424">
            <v>11</v>
          </cell>
          <cell r="AE9424">
            <v>100</v>
          </cell>
          <cell r="AF9424" t="str">
            <v/>
          </cell>
        </row>
        <row r="9425">
          <cell r="A9425">
            <v>44289</v>
          </cell>
          <cell r="AC9425">
            <v>6.5</v>
          </cell>
          <cell r="AE9425">
            <v>100</v>
          </cell>
          <cell r="AF9425" t="str">
            <v/>
          </cell>
        </row>
        <row r="9426">
          <cell r="A9426">
            <v>44289</v>
          </cell>
          <cell r="AC9426">
            <v>11</v>
          </cell>
          <cell r="AE9426">
            <v>100</v>
          </cell>
          <cell r="AF9426" t="str">
            <v/>
          </cell>
        </row>
        <row r="9427">
          <cell r="A9427">
            <v>44289</v>
          </cell>
          <cell r="AB9427" t="str">
            <v>WON</v>
          </cell>
          <cell r="AC9427">
            <v>4.8</v>
          </cell>
          <cell r="AE9427">
            <v>100</v>
          </cell>
          <cell r="AF9427">
            <v>480</v>
          </cell>
        </row>
        <row r="9428">
          <cell r="A9428">
            <v>44289</v>
          </cell>
          <cell r="AC9428">
            <v>2.8</v>
          </cell>
          <cell r="AE9428">
            <v>100</v>
          </cell>
          <cell r="AF9428" t="str">
            <v/>
          </cell>
        </row>
        <row r="9429">
          <cell r="A9429">
            <v>44289</v>
          </cell>
          <cell r="AC9429">
            <v>5.5</v>
          </cell>
          <cell r="AE9429">
            <v>100</v>
          </cell>
          <cell r="AF9429" t="str">
            <v/>
          </cell>
        </row>
        <row r="9430">
          <cell r="A9430">
            <v>44289</v>
          </cell>
          <cell r="AB9430" t="str">
            <v>2nd</v>
          </cell>
          <cell r="AC9430">
            <v>5.5</v>
          </cell>
          <cell r="AE9430">
            <v>100</v>
          </cell>
          <cell r="AF9430" t="str">
            <v/>
          </cell>
        </row>
        <row r="9431">
          <cell r="A9431">
            <v>44289</v>
          </cell>
          <cell r="AB9431" t="str">
            <v>3rd</v>
          </cell>
          <cell r="AC9431">
            <v>17</v>
          </cell>
          <cell r="AE9431">
            <v>100</v>
          </cell>
          <cell r="AF9431" t="str">
            <v/>
          </cell>
        </row>
        <row r="9432">
          <cell r="A9432">
            <v>44296</v>
          </cell>
          <cell r="AC9432">
            <v>2.7</v>
          </cell>
          <cell r="AE9432">
            <v>100</v>
          </cell>
          <cell r="AF9432" t="str">
            <v/>
          </cell>
        </row>
        <row r="9433">
          <cell r="A9433">
            <v>44296</v>
          </cell>
          <cell r="AB9433" t="str">
            <v>2nd</v>
          </cell>
          <cell r="AC9433">
            <v>6.5</v>
          </cell>
          <cell r="AE9433">
            <v>100</v>
          </cell>
          <cell r="AF9433" t="str">
            <v/>
          </cell>
        </row>
        <row r="9434">
          <cell r="A9434">
            <v>44296</v>
          </cell>
          <cell r="AB9434" t="str">
            <v>Ntd</v>
          </cell>
          <cell r="AC9434">
            <v>4.4000000000000004</v>
          </cell>
          <cell r="AE9434">
            <v>100</v>
          </cell>
          <cell r="AF9434" t="str">
            <v/>
          </cell>
        </row>
        <row r="9435">
          <cell r="A9435">
            <v>44296</v>
          </cell>
          <cell r="AC9435">
            <v>9</v>
          </cell>
          <cell r="AE9435">
            <v>100</v>
          </cell>
          <cell r="AF9435" t="str">
            <v/>
          </cell>
        </row>
        <row r="9436">
          <cell r="A9436">
            <v>44296</v>
          </cell>
          <cell r="AB9436" t="str">
            <v>WON</v>
          </cell>
          <cell r="AC9436">
            <v>5.5</v>
          </cell>
          <cell r="AE9436">
            <v>100</v>
          </cell>
          <cell r="AF9436">
            <v>550</v>
          </cell>
        </row>
        <row r="9437">
          <cell r="A9437">
            <v>44296</v>
          </cell>
          <cell r="AB9437" t="str">
            <v>3rd</v>
          </cell>
          <cell r="AC9437">
            <v>5</v>
          </cell>
          <cell r="AE9437">
            <v>100</v>
          </cell>
          <cell r="AF9437" t="str">
            <v/>
          </cell>
        </row>
        <row r="9438">
          <cell r="A9438">
            <v>44296</v>
          </cell>
          <cell r="AC9438">
            <v>6</v>
          </cell>
          <cell r="AE9438">
            <v>100</v>
          </cell>
          <cell r="AF9438" t="str">
            <v/>
          </cell>
        </row>
        <row r="9439">
          <cell r="A9439">
            <v>44296</v>
          </cell>
          <cell r="AC9439">
            <v>18</v>
          </cell>
          <cell r="AE9439">
            <v>100</v>
          </cell>
          <cell r="AF9439" t="str">
            <v/>
          </cell>
        </row>
        <row r="9440">
          <cell r="A9440">
            <v>44296</v>
          </cell>
          <cell r="AC9440">
            <v>5.5</v>
          </cell>
          <cell r="AE9440">
            <v>100</v>
          </cell>
          <cell r="AF9440" t="str">
            <v/>
          </cell>
        </row>
        <row r="9441">
          <cell r="A9441">
            <v>44296</v>
          </cell>
          <cell r="AB9441" t="str">
            <v>WON</v>
          </cell>
          <cell r="AC9441">
            <v>5.4</v>
          </cell>
          <cell r="AE9441">
            <v>100</v>
          </cell>
          <cell r="AF9441">
            <v>540</v>
          </cell>
        </row>
        <row r="9442">
          <cell r="A9442">
            <v>44296</v>
          </cell>
          <cell r="AC9442">
            <v>7.5</v>
          </cell>
          <cell r="AE9442">
            <v>100</v>
          </cell>
          <cell r="AF9442" t="str">
            <v/>
          </cell>
        </row>
        <row r="9443">
          <cell r="A9443">
            <v>44296</v>
          </cell>
          <cell r="AB9443" t="str">
            <v>WON</v>
          </cell>
          <cell r="AC9443">
            <v>2.7</v>
          </cell>
          <cell r="AE9443">
            <v>100</v>
          </cell>
          <cell r="AF9443">
            <v>270</v>
          </cell>
        </row>
        <row r="9444">
          <cell r="A9444">
            <v>44296</v>
          </cell>
          <cell r="AB9444" t="str">
            <v>2nd</v>
          </cell>
          <cell r="AC9444">
            <v>2.8</v>
          </cell>
          <cell r="AE9444">
            <v>100</v>
          </cell>
          <cell r="AF9444" t="str">
            <v/>
          </cell>
        </row>
        <row r="9445">
          <cell r="A9445">
            <v>44296</v>
          </cell>
          <cell r="AB9445" t="str">
            <v>3rd</v>
          </cell>
          <cell r="AC9445">
            <v>26</v>
          </cell>
          <cell r="AE9445">
            <v>100</v>
          </cell>
          <cell r="AF9445" t="str">
            <v/>
          </cell>
        </row>
        <row r="9446">
          <cell r="A9446">
            <v>44296</v>
          </cell>
          <cell r="AC9446">
            <v>19</v>
          </cell>
          <cell r="AE9446">
            <v>100</v>
          </cell>
          <cell r="AF9446" t="str">
            <v/>
          </cell>
        </row>
        <row r="9447">
          <cell r="A9447">
            <v>44296</v>
          </cell>
          <cell r="AB9447" t="str">
            <v>WON</v>
          </cell>
          <cell r="AC9447">
            <v>1.85</v>
          </cell>
          <cell r="AE9447">
            <v>100</v>
          </cell>
          <cell r="AF9447">
            <v>185</v>
          </cell>
        </row>
        <row r="9448">
          <cell r="A9448">
            <v>44296</v>
          </cell>
          <cell r="AB9448" t="str">
            <v>2nd</v>
          </cell>
          <cell r="AC9448">
            <v>5</v>
          </cell>
          <cell r="AE9448">
            <v>100</v>
          </cell>
          <cell r="AF9448" t="str">
            <v/>
          </cell>
        </row>
        <row r="9449">
          <cell r="A9449">
            <v>44296</v>
          </cell>
          <cell r="AB9449" t="str">
            <v>3rd</v>
          </cell>
          <cell r="AC9449">
            <v>14</v>
          </cell>
          <cell r="AE9449">
            <v>100</v>
          </cell>
          <cell r="AF9449" t="str">
            <v/>
          </cell>
        </row>
        <row r="9450">
          <cell r="A9450">
            <v>44296</v>
          </cell>
          <cell r="AC9450">
            <v>13</v>
          </cell>
          <cell r="AE9450">
            <v>100</v>
          </cell>
          <cell r="AF9450" t="str">
            <v/>
          </cell>
        </row>
        <row r="9451">
          <cell r="A9451">
            <v>44296</v>
          </cell>
          <cell r="AC9451">
            <v>15</v>
          </cell>
          <cell r="AE9451">
            <v>100</v>
          </cell>
          <cell r="AF9451" t="str">
            <v/>
          </cell>
        </row>
        <row r="9452">
          <cell r="A9452">
            <v>44296</v>
          </cell>
          <cell r="AC9452">
            <v>5.5</v>
          </cell>
          <cell r="AE9452">
            <v>100</v>
          </cell>
          <cell r="AF9452" t="str">
            <v/>
          </cell>
        </row>
        <row r="9453">
          <cell r="A9453">
            <v>44296</v>
          </cell>
          <cell r="AB9453" t="str">
            <v>WON</v>
          </cell>
          <cell r="AC9453">
            <v>5</v>
          </cell>
          <cell r="AE9453">
            <v>100</v>
          </cell>
          <cell r="AF9453">
            <v>500</v>
          </cell>
        </row>
        <row r="9454">
          <cell r="A9454">
            <v>44296</v>
          </cell>
          <cell r="AC9454">
            <v>21</v>
          </cell>
          <cell r="AE9454">
            <v>100</v>
          </cell>
          <cell r="AF9454" t="str">
            <v/>
          </cell>
        </row>
        <row r="9455">
          <cell r="A9455">
            <v>44296</v>
          </cell>
          <cell r="AC9455">
            <v>6</v>
          </cell>
          <cell r="AE9455">
            <v>100</v>
          </cell>
          <cell r="AF9455" t="str">
            <v/>
          </cell>
        </row>
        <row r="9456">
          <cell r="A9456">
            <v>44296</v>
          </cell>
          <cell r="AC9456">
            <v>14</v>
          </cell>
          <cell r="AE9456">
            <v>100</v>
          </cell>
          <cell r="AF9456" t="str">
            <v/>
          </cell>
        </row>
        <row r="9457">
          <cell r="A9457">
            <v>44296</v>
          </cell>
          <cell r="AB9457" t="str">
            <v>WON</v>
          </cell>
          <cell r="AC9457">
            <v>7.5</v>
          </cell>
          <cell r="AE9457">
            <v>100</v>
          </cell>
          <cell r="AF9457">
            <v>750</v>
          </cell>
        </row>
        <row r="9458">
          <cell r="A9458">
            <v>44296</v>
          </cell>
          <cell r="AB9458" t="str">
            <v>2nd</v>
          </cell>
          <cell r="AC9458">
            <v>5</v>
          </cell>
          <cell r="AE9458">
            <v>100</v>
          </cell>
          <cell r="AF9458" t="str">
            <v/>
          </cell>
        </row>
        <row r="9459">
          <cell r="A9459">
            <v>44296</v>
          </cell>
          <cell r="AC9459">
            <v>6</v>
          </cell>
          <cell r="AE9459">
            <v>100</v>
          </cell>
          <cell r="AF9459" t="str">
            <v/>
          </cell>
        </row>
        <row r="9460">
          <cell r="A9460">
            <v>44296</v>
          </cell>
          <cell r="AB9460" t="str">
            <v>3rd</v>
          </cell>
          <cell r="AC9460">
            <v>3.4</v>
          </cell>
          <cell r="AE9460">
            <v>100</v>
          </cell>
          <cell r="AF9460" t="str">
            <v/>
          </cell>
        </row>
        <row r="9461">
          <cell r="A9461">
            <v>44296</v>
          </cell>
          <cell r="AC9461">
            <v>21</v>
          </cell>
          <cell r="AE9461">
            <v>100</v>
          </cell>
          <cell r="AF9461" t="str">
            <v/>
          </cell>
        </row>
        <row r="9462">
          <cell r="A9462">
            <v>44296</v>
          </cell>
          <cell r="AC9462">
            <v>2.9</v>
          </cell>
          <cell r="AE9462">
            <v>100</v>
          </cell>
          <cell r="AF9462" t="str">
            <v/>
          </cell>
        </row>
        <row r="9463">
          <cell r="A9463">
            <v>44296</v>
          </cell>
          <cell r="AB9463" t="str">
            <v>2nd</v>
          </cell>
          <cell r="AC9463">
            <v>21</v>
          </cell>
          <cell r="AE9463">
            <v>100</v>
          </cell>
          <cell r="AF9463" t="str">
            <v/>
          </cell>
        </row>
        <row r="9464">
          <cell r="A9464">
            <v>44296</v>
          </cell>
          <cell r="AC9464">
            <v>7</v>
          </cell>
          <cell r="AE9464">
            <v>100</v>
          </cell>
          <cell r="AF9464" t="str">
            <v/>
          </cell>
        </row>
        <row r="9465">
          <cell r="A9465">
            <v>44296</v>
          </cell>
          <cell r="AB9465" t="str">
            <v>3rd</v>
          </cell>
          <cell r="AC9465">
            <v>4.4000000000000004</v>
          </cell>
          <cell r="AE9465">
            <v>100</v>
          </cell>
          <cell r="AF9465" t="str">
            <v/>
          </cell>
        </row>
        <row r="9466">
          <cell r="A9466">
            <v>44296</v>
          </cell>
          <cell r="AC9466">
            <v>15</v>
          </cell>
          <cell r="AE9466">
            <v>100</v>
          </cell>
          <cell r="AF9466" t="str">
            <v/>
          </cell>
        </row>
        <row r="9467">
          <cell r="A9467">
            <v>44303</v>
          </cell>
          <cell r="AB9467" t="str">
            <v>WON</v>
          </cell>
          <cell r="AC9467">
            <v>1.9</v>
          </cell>
          <cell r="AE9467">
            <v>100</v>
          </cell>
          <cell r="AF9467">
            <v>190</v>
          </cell>
        </row>
        <row r="9468">
          <cell r="A9468">
            <v>44303</v>
          </cell>
          <cell r="AC9468">
            <v>4.4000000000000004</v>
          </cell>
          <cell r="AE9468">
            <v>100</v>
          </cell>
          <cell r="AF9468" t="str">
            <v/>
          </cell>
        </row>
        <row r="9469">
          <cell r="A9469">
            <v>44303</v>
          </cell>
          <cell r="AC9469">
            <v>21</v>
          </cell>
          <cell r="AE9469">
            <v>100</v>
          </cell>
          <cell r="AF9469" t="str">
            <v/>
          </cell>
        </row>
        <row r="9470">
          <cell r="A9470">
            <v>44303</v>
          </cell>
          <cell r="AC9470">
            <v>11</v>
          </cell>
          <cell r="AE9470">
            <v>100</v>
          </cell>
          <cell r="AF9470" t="str">
            <v/>
          </cell>
        </row>
        <row r="9471">
          <cell r="A9471">
            <v>44303</v>
          </cell>
          <cell r="AC9471">
            <v>13</v>
          </cell>
          <cell r="AE9471">
            <v>100</v>
          </cell>
          <cell r="AF9471" t="str">
            <v/>
          </cell>
        </row>
        <row r="9472">
          <cell r="A9472">
            <v>44303</v>
          </cell>
          <cell r="AB9472" t="str">
            <v>2nd</v>
          </cell>
          <cell r="AC9472">
            <v>2</v>
          </cell>
          <cell r="AE9472">
            <v>100</v>
          </cell>
          <cell r="AF9472" t="str">
            <v/>
          </cell>
        </row>
        <row r="9473">
          <cell r="A9473">
            <v>44303</v>
          </cell>
          <cell r="AB9473" t="str">
            <v>3rd</v>
          </cell>
          <cell r="AC9473">
            <v>6.5</v>
          </cell>
          <cell r="AE9473">
            <v>100</v>
          </cell>
          <cell r="AF9473" t="str">
            <v/>
          </cell>
        </row>
        <row r="9474">
          <cell r="A9474">
            <v>44303</v>
          </cell>
          <cell r="AB9474" t="str">
            <v>WON</v>
          </cell>
          <cell r="AC9474">
            <v>9.6999999999999993</v>
          </cell>
          <cell r="AE9474">
            <v>100</v>
          </cell>
          <cell r="AF9474">
            <v>969.99999999999989</v>
          </cell>
        </row>
        <row r="9475">
          <cell r="A9475">
            <v>44303</v>
          </cell>
          <cell r="AC9475">
            <v>11</v>
          </cell>
          <cell r="AE9475">
            <v>100</v>
          </cell>
          <cell r="AF9475" t="str">
            <v/>
          </cell>
        </row>
        <row r="9476">
          <cell r="A9476">
            <v>44303</v>
          </cell>
          <cell r="AC9476">
            <v>1</v>
          </cell>
          <cell r="AE9476">
            <v>100</v>
          </cell>
          <cell r="AF9476" t="str">
            <v/>
          </cell>
        </row>
        <row r="9477">
          <cell r="A9477">
            <v>44303</v>
          </cell>
          <cell r="AB9477" t="str">
            <v>2nd</v>
          </cell>
          <cell r="AC9477">
            <v>2.2000000000000002</v>
          </cell>
          <cell r="AE9477">
            <v>100</v>
          </cell>
          <cell r="AF9477" t="str">
            <v/>
          </cell>
        </row>
        <row r="9478">
          <cell r="A9478">
            <v>44303</v>
          </cell>
          <cell r="AB9478" t="str">
            <v>WON</v>
          </cell>
          <cell r="AC9478">
            <v>3.6</v>
          </cell>
          <cell r="AE9478">
            <v>100</v>
          </cell>
          <cell r="AF9478">
            <v>360</v>
          </cell>
        </row>
        <row r="9479">
          <cell r="A9479">
            <v>44303</v>
          </cell>
          <cell r="AC9479">
            <v>10</v>
          </cell>
          <cell r="AE9479">
            <v>100</v>
          </cell>
          <cell r="AF9479" t="str">
            <v/>
          </cell>
        </row>
        <row r="9480">
          <cell r="A9480">
            <v>44303</v>
          </cell>
          <cell r="AB9480" t="str">
            <v>Ntd</v>
          </cell>
          <cell r="AC9480">
            <v>6.5</v>
          </cell>
          <cell r="AE9480">
            <v>100</v>
          </cell>
          <cell r="AF9480" t="str">
            <v/>
          </cell>
        </row>
        <row r="9481">
          <cell r="A9481">
            <v>44303</v>
          </cell>
          <cell r="AC9481">
            <v>17</v>
          </cell>
          <cell r="AE9481">
            <v>100</v>
          </cell>
          <cell r="AF9481" t="str">
            <v/>
          </cell>
        </row>
        <row r="9482">
          <cell r="A9482">
            <v>44303</v>
          </cell>
          <cell r="AB9482" t="str">
            <v>WON</v>
          </cell>
          <cell r="AC9482">
            <v>3.1</v>
          </cell>
          <cell r="AE9482">
            <v>100</v>
          </cell>
          <cell r="AF9482">
            <v>310</v>
          </cell>
        </row>
        <row r="9483">
          <cell r="A9483">
            <v>44303</v>
          </cell>
          <cell r="AC9483">
            <v>4.2</v>
          </cell>
          <cell r="AE9483">
            <v>100</v>
          </cell>
          <cell r="AF9483" t="str">
            <v/>
          </cell>
        </row>
        <row r="9484">
          <cell r="A9484">
            <v>44303</v>
          </cell>
          <cell r="AC9484">
            <v>13</v>
          </cell>
          <cell r="AE9484">
            <v>100</v>
          </cell>
          <cell r="AF9484" t="str">
            <v/>
          </cell>
        </row>
        <row r="9485">
          <cell r="A9485">
            <v>44303</v>
          </cell>
          <cell r="AC9485">
            <v>11</v>
          </cell>
          <cell r="AE9485">
            <v>100</v>
          </cell>
          <cell r="AF9485" t="str">
            <v/>
          </cell>
        </row>
        <row r="9486">
          <cell r="A9486">
            <v>44303</v>
          </cell>
          <cell r="AB9486" t="str">
            <v>3rd</v>
          </cell>
          <cell r="AC9486">
            <v>10</v>
          </cell>
          <cell r="AE9486">
            <v>100</v>
          </cell>
          <cell r="AF9486" t="str">
            <v/>
          </cell>
        </row>
        <row r="9487">
          <cell r="A9487">
            <v>44303</v>
          </cell>
          <cell r="AB9487" t="str">
            <v>3rd</v>
          </cell>
          <cell r="AC9487">
            <v>4.4000000000000004</v>
          </cell>
          <cell r="AE9487">
            <v>100</v>
          </cell>
          <cell r="AF9487" t="str">
            <v/>
          </cell>
        </row>
        <row r="9488">
          <cell r="A9488">
            <v>44303</v>
          </cell>
          <cell r="AC9488">
            <v>4.4000000000000004</v>
          </cell>
          <cell r="AE9488">
            <v>100</v>
          </cell>
          <cell r="AF9488" t="str">
            <v/>
          </cell>
        </row>
        <row r="9489">
          <cell r="A9489">
            <v>44303</v>
          </cell>
          <cell r="AC9489">
            <v>4</v>
          </cell>
          <cell r="AE9489">
            <v>100</v>
          </cell>
          <cell r="AF9489" t="str">
            <v/>
          </cell>
        </row>
        <row r="9490">
          <cell r="A9490">
            <v>44303</v>
          </cell>
          <cell r="AB9490" t="str">
            <v>2nd</v>
          </cell>
          <cell r="AC9490">
            <v>9</v>
          </cell>
          <cell r="AE9490">
            <v>100</v>
          </cell>
          <cell r="AF9490" t="str">
            <v/>
          </cell>
        </row>
        <row r="9491">
          <cell r="A9491">
            <v>44303</v>
          </cell>
          <cell r="AB9491" t="str">
            <v>L/scr</v>
          </cell>
          <cell r="AC9491">
            <v>1</v>
          </cell>
          <cell r="AE9491" t="str">
            <v/>
          </cell>
          <cell r="AF9491" t="str">
            <v/>
          </cell>
        </row>
        <row r="9492">
          <cell r="A9492">
            <v>44303</v>
          </cell>
          <cell r="AB9492" t="str">
            <v>3rd</v>
          </cell>
          <cell r="AC9492">
            <v>4.4000000000000004</v>
          </cell>
          <cell r="AE9492">
            <v>100</v>
          </cell>
          <cell r="AF9492" t="str">
            <v/>
          </cell>
        </row>
        <row r="9493">
          <cell r="A9493">
            <v>44303</v>
          </cell>
          <cell r="AB9493" t="str">
            <v>2nd</v>
          </cell>
          <cell r="AC9493">
            <v>6</v>
          </cell>
          <cell r="AE9493">
            <v>100</v>
          </cell>
          <cell r="AF9493" t="str">
            <v/>
          </cell>
        </row>
        <row r="9494">
          <cell r="A9494">
            <v>44303</v>
          </cell>
          <cell r="AC9494">
            <v>15</v>
          </cell>
          <cell r="AE9494">
            <v>100</v>
          </cell>
          <cell r="AF9494" t="str">
            <v/>
          </cell>
        </row>
        <row r="9495">
          <cell r="A9495">
            <v>44303</v>
          </cell>
          <cell r="AB9495" t="str">
            <v>WON</v>
          </cell>
          <cell r="AC9495">
            <v>5.5</v>
          </cell>
          <cell r="AE9495">
            <v>100</v>
          </cell>
          <cell r="AF9495">
            <v>550</v>
          </cell>
        </row>
        <row r="9496">
          <cell r="A9496">
            <v>44303</v>
          </cell>
          <cell r="AC9496">
            <v>4.2</v>
          </cell>
          <cell r="AE9496">
            <v>100</v>
          </cell>
          <cell r="AF9496" t="str">
            <v/>
          </cell>
        </row>
        <row r="9497">
          <cell r="A9497">
            <v>44303</v>
          </cell>
          <cell r="AB9497" t="str">
            <v>3rd</v>
          </cell>
          <cell r="AC9497">
            <v>5.5</v>
          </cell>
          <cell r="AE9497">
            <v>100</v>
          </cell>
          <cell r="AF9497" t="str">
            <v/>
          </cell>
        </row>
        <row r="9498">
          <cell r="A9498">
            <v>44303</v>
          </cell>
          <cell r="AB9498" t="str">
            <v>WON</v>
          </cell>
          <cell r="AC9498">
            <v>6.37</v>
          </cell>
          <cell r="AE9498">
            <v>100</v>
          </cell>
          <cell r="AF9498">
            <v>637</v>
          </cell>
        </row>
        <row r="9499">
          <cell r="A9499">
            <v>44303</v>
          </cell>
          <cell r="AC9499">
            <v>5.5</v>
          </cell>
          <cell r="AE9499">
            <v>100</v>
          </cell>
          <cell r="AF9499" t="str">
            <v/>
          </cell>
        </row>
        <row r="9500">
          <cell r="A9500">
            <v>44303</v>
          </cell>
          <cell r="AB9500" t="str">
            <v>L/scr</v>
          </cell>
          <cell r="AC9500">
            <v>1</v>
          </cell>
          <cell r="AE9500" t="str">
            <v/>
          </cell>
          <cell r="AF9500" t="str">
            <v/>
          </cell>
        </row>
        <row r="9501">
          <cell r="A9501">
            <v>44303</v>
          </cell>
          <cell r="AC9501">
            <v>10</v>
          </cell>
          <cell r="AE9501">
            <v>100</v>
          </cell>
          <cell r="AF9501" t="str">
            <v/>
          </cell>
        </row>
        <row r="9502">
          <cell r="A9502">
            <v>44310</v>
          </cell>
          <cell r="AC9502">
            <v>4</v>
          </cell>
          <cell r="AE9502">
            <v>100</v>
          </cell>
          <cell r="AF9502" t="str">
            <v/>
          </cell>
        </row>
        <row r="9503">
          <cell r="A9503">
            <v>44310</v>
          </cell>
          <cell r="AB9503" t="str">
            <v>WON</v>
          </cell>
          <cell r="AC9503">
            <v>4</v>
          </cell>
          <cell r="AE9503">
            <v>100</v>
          </cell>
          <cell r="AF9503">
            <v>400</v>
          </cell>
        </row>
        <row r="9504">
          <cell r="A9504">
            <v>44310</v>
          </cell>
          <cell r="AB9504" t="str">
            <v>3rd</v>
          </cell>
          <cell r="AC9504">
            <v>4.4000000000000004</v>
          </cell>
          <cell r="AE9504">
            <v>100</v>
          </cell>
          <cell r="AF9504" t="str">
            <v/>
          </cell>
        </row>
        <row r="9505">
          <cell r="A9505">
            <v>44310</v>
          </cell>
          <cell r="AC9505">
            <v>10</v>
          </cell>
          <cell r="AE9505">
            <v>100</v>
          </cell>
          <cell r="AF9505" t="str">
            <v/>
          </cell>
        </row>
        <row r="9506">
          <cell r="A9506">
            <v>44310</v>
          </cell>
          <cell r="AC9506">
            <v>7.5</v>
          </cell>
          <cell r="AE9506">
            <v>100</v>
          </cell>
          <cell r="AF9506" t="str">
            <v/>
          </cell>
        </row>
        <row r="9507">
          <cell r="A9507">
            <v>44310</v>
          </cell>
          <cell r="AB9507" t="str">
            <v>2nd</v>
          </cell>
          <cell r="AC9507">
            <v>5.5</v>
          </cell>
          <cell r="AE9507">
            <v>100</v>
          </cell>
          <cell r="AF9507" t="str">
            <v/>
          </cell>
        </row>
        <row r="9508">
          <cell r="A9508">
            <v>44310</v>
          </cell>
          <cell r="AB9508" t="str">
            <v>WON</v>
          </cell>
          <cell r="AC9508">
            <v>4.5999999999999996</v>
          </cell>
          <cell r="AE9508">
            <v>100</v>
          </cell>
          <cell r="AF9508">
            <v>459.99999999999994</v>
          </cell>
        </row>
        <row r="9509">
          <cell r="A9509">
            <v>44310</v>
          </cell>
          <cell r="AB9509" t="str">
            <v>3rd</v>
          </cell>
          <cell r="AC9509">
            <v>5.5</v>
          </cell>
          <cell r="AE9509">
            <v>100</v>
          </cell>
          <cell r="AF9509" t="str">
            <v/>
          </cell>
        </row>
        <row r="9510">
          <cell r="A9510">
            <v>44310</v>
          </cell>
          <cell r="AC9510">
            <v>4.8</v>
          </cell>
          <cell r="AE9510">
            <v>100</v>
          </cell>
          <cell r="AF9510" t="str">
            <v/>
          </cell>
        </row>
        <row r="9511">
          <cell r="A9511">
            <v>44310</v>
          </cell>
          <cell r="AC9511">
            <v>9</v>
          </cell>
          <cell r="AE9511">
            <v>100</v>
          </cell>
          <cell r="AF9511" t="str">
            <v/>
          </cell>
        </row>
        <row r="9512">
          <cell r="A9512">
            <v>44310</v>
          </cell>
          <cell r="AC9512">
            <v>3.5</v>
          </cell>
          <cell r="AE9512">
            <v>100</v>
          </cell>
          <cell r="AF9512" t="str">
            <v/>
          </cell>
        </row>
        <row r="9513">
          <cell r="A9513">
            <v>44310</v>
          </cell>
          <cell r="AB9513" t="str">
            <v>2nd</v>
          </cell>
          <cell r="AC9513">
            <v>21</v>
          </cell>
          <cell r="AE9513">
            <v>100</v>
          </cell>
          <cell r="AF9513" t="str">
            <v/>
          </cell>
        </row>
        <row r="9514">
          <cell r="A9514">
            <v>44310</v>
          </cell>
          <cell r="AC9514">
            <v>6</v>
          </cell>
          <cell r="AE9514">
            <v>100</v>
          </cell>
          <cell r="AF9514" t="str">
            <v/>
          </cell>
        </row>
        <row r="9515">
          <cell r="A9515">
            <v>44310</v>
          </cell>
          <cell r="AC9515">
            <v>4</v>
          </cell>
          <cell r="AE9515">
            <v>100</v>
          </cell>
          <cell r="AF9515" t="str">
            <v/>
          </cell>
        </row>
        <row r="9516">
          <cell r="A9516">
            <v>44310</v>
          </cell>
          <cell r="AB9516" t="str">
            <v>3rd</v>
          </cell>
          <cell r="AC9516">
            <v>14</v>
          </cell>
          <cell r="AE9516">
            <v>100</v>
          </cell>
          <cell r="AF9516" t="str">
            <v/>
          </cell>
        </row>
        <row r="9517">
          <cell r="A9517">
            <v>44310</v>
          </cell>
          <cell r="AB9517" t="str">
            <v>3rd</v>
          </cell>
          <cell r="AC9517">
            <v>16</v>
          </cell>
          <cell r="AE9517">
            <v>100</v>
          </cell>
          <cell r="AF9517" t="str">
            <v/>
          </cell>
        </row>
        <row r="9518">
          <cell r="A9518">
            <v>44310</v>
          </cell>
          <cell r="AC9518">
            <v>3.4</v>
          </cell>
          <cell r="AE9518">
            <v>100</v>
          </cell>
          <cell r="AF9518" t="str">
            <v/>
          </cell>
        </row>
        <row r="9519">
          <cell r="A9519">
            <v>44310</v>
          </cell>
          <cell r="AB9519" t="str">
            <v>WON</v>
          </cell>
          <cell r="AC9519">
            <v>10.199999999999999</v>
          </cell>
          <cell r="AE9519">
            <v>100</v>
          </cell>
          <cell r="AF9519">
            <v>1019.9999999999999</v>
          </cell>
        </row>
        <row r="9520">
          <cell r="A9520">
            <v>44310</v>
          </cell>
          <cell r="AC9520">
            <v>11</v>
          </cell>
          <cell r="AE9520">
            <v>100</v>
          </cell>
          <cell r="AF9520" t="str">
            <v/>
          </cell>
        </row>
        <row r="9521">
          <cell r="A9521">
            <v>44310</v>
          </cell>
          <cell r="AB9521" t="str">
            <v>2nd</v>
          </cell>
          <cell r="AC9521">
            <v>4.5999999999999996</v>
          </cell>
          <cell r="AE9521">
            <v>100</v>
          </cell>
          <cell r="AF9521" t="str">
            <v/>
          </cell>
        </row>
        <row r="9522">
          <cell r="A9522">
            <v>44310</v>
          </cell>
          <cell r="AB9522" t="str">
            <v>WON</v>
          </cell>
          <cell r="AC9522">
            <v>4.2</v>
          </cell>
          <cell r="AE9522">
            <v>100</v>
          </cell>
          <cell r="AF9522">
            <v>420</v>
          </cell>
        </row>
        <row r="9523">
          <cell r="A9523">
            <v>44310</v>
          </cell>
          <cell r="AC9523">
            <v>8</v>
          </cell>
          <cell r="AE9523">
            <v>100</v>
          </cell>
          <cell r="AF9523" t="str">
            <v/>
          </cell>
        </row>
        <row r="9524">
          <cell r="A9524">
            <v>44310</v>
          </cell>
          <cell r="AC9524">
            <v>8</v>
          </cell>
          <cell r="AE9524">
            <v>100</v>
          </cell>
          <cell r="AF9524" t="str">
            <v/>
          </cell>
        </row>
        <row r="9525">
          <cell r="A9525">
            <v>44310</v>
          </cell>
          <cell r="AC9525">
            <v>4.5999999999999996</v>
          </cell>
          <cell r="AE9525">
            <v>100</v>
          </cell>
          <cell r="AF9525" t="str">
            <v/>
          </cell>
        </row>
        <row r="9526">
          <cell r="A9526">
            <v>44310</v>
          </cell>
          <cell r="AC9526">
            <v>17</v>
          </cell>
          <cell r="AE9526">
            <v>100</v>
          </cell>
          <cell r="AF9526" t="str">
            <v/>
          </cell>
        </row>
        <row r="9527">
          <cell r="A9527">
            <v>44310</v>
          </cell>
          <cell r="AB9527" t="str">
            <v>WON</v>
          </cell>
          <cell r="AC9527">
            <v>4.4000000000000004</v>
          </cell>
          <cell r="AE9527">
            <v>100</v>
          </cell>
          <cell r="AF9527">
            <v>440.00000000000006</v>
          </cell>
        </row>
        <row r="9528">
          <cell r="A9528">
            <v>44310</v>
          </cell>
          <cell r="AC9528">
            <v>8</v>
          </cell>
          <cell r="AE9528">
            <v>100</v>
          </cell>
          <cell r="AF9528" t="str">
            <v/>
          </cell>
        </row>
        <row r="9529">
          <cell r="A9529">
            <v>44310</v>
          </cell>
          <cell r="AB9529" t="str">
            <v>3rd</v>
          </cell>
          <cell r="AC9529">
            <v>4</v>
          </cell>
          <cell r="AE9529">
            <v>100</v>
          </cell>
          <cell r="AF9529" t="str">
            <v/>
          </cell>
        </row>
        <row r="9530">
          <cell r="A9530">
            <v>44310</v>
          </cell>
          <cell r="AC9530">
            <v>8.5</v>
          </cell>
          <cell r="AE9530">
            <v>100</v>
          </cell>
          <cell r="AF9530" t="str">
            <v/>
          </cell>
        </row>
        <row r="9531">
          <cell r="A9531">
            <v>44310</v>
          </cell>
          <cell r="AC9531">
            <v>17</v>
          </cell>
          <cell r="AE9531">
            <v>100</v>
          </cell>
          <cell r="AF9531" t="str">
            <v/>
          </cell>
        </row>
        <row r="9532">
          <cell r="A9532">
            <v>44310</v>
          </cell>
          <cell r="AB9532" t="str">
            <v>3rd</v>
          </cell>
          <cell r="AC9532">
            <v>6</v>
          </cell>
          <cell r="AE9532">
            <v>100</v>
          </cell>
          <cell r="AF9532" t="str">
            <v/>
          </cell>
        </row>
        <row r="9533">
          <cell r="A9533">
            <v>44310</v>
          </cell>
          <cell r="AC9533">
            <v>10</v>
          </cell>
          <cell r="AE9533">
            <v>100</v>
          </cell>
          <cell r="AF9533" t="str">
            <v/>
          </cell>
        </row>
        <row r="9534">
          <cell r="A9534">
            <v>44310</v>
          </cell>
          <cell r="AB9534" t="str">
            <v>L/scr</v>
          </cell>
          <cell r="AC9534">
            <v>1</v>
          </cell>
          <cell r="AE9534" t="str">
            <v/>
          </cell>
          <cell r="AF9534" t="str">
            <v/>
          </cell>
        </row>
        <row r="9535">
          <cell r="A9535">
            <v>44310</v>
          </cell>
          <cell r="AC9535">
            <v>9.5</v>
          </cell>
          <cell r="AE9535">
            <v>100</v>
          </cell>
          <cell r="AF9535" t="str">
            <v/>
          </cell>
        </row>
        <row r="9536">
          <cell r="A9536">
            <v>44310</v>
          </cell>
          <cell r="AC9536">
            <v>4</v>
          </cell>
          <cell r="AE9536">
            <v>100</v>
          </cell>
          <cell r="AF9536" t="str">
            <v/>
          </cell>
        </row>
        <row r="9537">
          <cell r="A9537">
            <v>44311</v>
          </cell>
          <cell r="AC9537">
            <v>1.75</v>
          </cell>
          <cell r="AE9537">
            <v>100</v>
          </cell>
          <cell r="AF9537" t="str">
            <v/>
          </cell>
        </row>
        <row r="9538">
          <cell r="A9538">
            <v>44311</v>
          </cell>
          <cell r="AB9538" t="str">
            <v>2nd</v>
          </cell>
          <cell r="AC9538">
            <v>4.4000000000000004</v>
          </cell>
          <cell r="AE9538">
            <v>100</v>
          </cell>
          <cell r="AF9538" t="str">
            <v/>
          </cell>
        </row>
        <row r="9539">
          <cell r="A9539">
            <v>44311</v>
          </cell>
          <cell r="AB9539" t="str">
            <v>WON</v>
          </cell>
          <cell r="AC9539">
            <v>5.5</v>
          </cell>
          <cell r="AE9539">
            <v>100</v>
          </cell>
          <cell r="AF9539">
            <v>550</v>
          </cell>
        </row>
        <row r="9540">
          <cell r="A9540">
            <v>44311</v>
          </cell>
          <cell r="AC9540">
            <v>21</v>
          </cell>
          <cell r="AE9540">
            <v>100</v>
          </cell>
          <cell r="AF9540" t="str">
            <v/>
          </cell>
        </row>
        <row r="9541">
          <cell r="A9541">
            <v>44311</v>
          </cell>
          <cell r="AB9541" t="str">
            <v>Ntd</v>
          </cell>
          <cell r="AC9541">
            <v>41</v>
          </cell>
          <cell r="AE9541">
            <v>100</v>
          </cell>
          <cell r="AF9541" t="str">
            <v/>
          </cell>
        </row>
        <row r="9542">
          <cell r="A9542">
            <v>44311</v>
          </cell>
          <cell r="AC9542">
            <v>3.5</v>
          </cell>
          <cell r="AE9542">
            <v>100</v>
          </cell>
          <cell r="AF9542" t="str">
            <v/>
          </cell>
        </row>
        <row r="9543">
          <cell r="A9543">
            <v>44311</v>
          </cell>
          <cell r="AB9543" t="str">
            <v>WON</v>
          </cell>
          <cell r="AC9543">
            <v>6.3</v>
          </cell>
          <cell r="AE9543">
            <v>100</v>
          </cell>
          <cell r="AF9543">
            <v>630</v>
          </cell>
        </row>
        <row r="9544">
          <cell r="A9544">
            <v>44311</v>
          </cell>
          <cell r="AC9544">
            <v>5.5</v>
          </cell>
          <cell r="AE9544">
            <v>100</v>
          </cell>
          <cell r="AF9544" t="str">
            <v/>
          </cell>
        </row>
        <row r="9545">
          <cell r="A9545">
            <v>44311</v>
          </cell>
          <cell r="AC9545">
            <v>31</v>
          </cell>
          <cell r="AE9545">
            <v>100</v>
          </cell>
          <cell r="AF9545" t="str">
            <v/>
          </cell>
        </row>
        <row r="9546">
          <cell r="A9546">
            <v>44311</v>
          </cell>
          <cell r="AC9546">
            <v>11</v>
          </cell>
          <cell r="AE9546">
            <v>100</v>
          </cell>
          <cell r="AF9546" t="str">
            <v/>
          </cell>
        </row>
        <row r="9547">
          <cell r="A9547">
            <v>44311</v>
          </cell>
          <cell r="AB9547" t="str">
            <v>Ntd</v>
          </cell>
          <cell r="AC9547">
            <v>3</v>
          </cell>
          <cell r="AE9547">
            <v>100</v>
          </cell>
          <cell r="AF9547" t="str">
            <v/>
          </cell>
        </row>
        <row r="9548">
          <cell r="A9548">
            <v>44311</v>
          </cell>
          <cell r="AB9548" t="str">
            <v>WON</v>
          </cell>
          <cell r="AC9548">
            <v>3</v>
          </cell>
          <cell r="AE9548">
            <v>100</v>
          </cell>
          <cell r="AF9548">
            <v>300</v>
          </cell>
        </row>
        <row r="9549">
          <cell r="A9549">
            <v>44311</v>
          </cell>
          <cell r="AB9549" t="str">
            <v>2nd</v>
          </cell>
          <cell r="AC9549">
            <v>8</v>
          </cell>
          <cell r="AE9549">
            <v>100</v>
          </cell>
          <cell r="AF9549" t="str">
            <v/>
          </cell>
        </row>
        <row r="9550">
          <cell r="A9550">
            <v>44311</v>
          </cell>
          <cell r="AC9550">
            <v>16</v>
          </cell>
          <cell r="AE9550">
            <v>100</v>
          </cell>
          <cell r="AF9550" t="str">
            <v/>
          </cell>
        </row>
        <row r="9551">
          <cell r="A9551">
            <v>44311</v>
          </cell>
          <cell r="AC9551">
            <v>17</v>
          </cell>
          <cell r="AE9551">
            <v>100</v>
          </cell>
          <cell r="AF9551" t="str">
            <v/>
          </cell>
        </row>
        <row r="9552">
          <cell r="A9552">
            <v>44311</v>
          </cell>
          <cell r="AC9552">
            <v>4.8</v>
          </cell>
          <cell r="AE9552">
            <v>100</v>
          </cell>
          <cell r="AF9552" t="str">
            <v/>
          </cell>
        </row>
        <row r="9553">
          <cell r="A9553">
            <v>44311</v>
          </cell>
          <cell r="AB9553" t="str">
            <v>WON</v>
          </cell>
          <cell r="AC9553">
            <v>13.6</v>
          </cell>
          <cell r="AE9553">
            <v>100</v>
          </cell>
          <cell r="AF9553">
            <v>1360</v>
          </cell>
        </row>
        <row r="9554">
          <cell r="A9554">
            <v>44311</v>
          </cell>
          <cell r="AC9554">
            <v>10</v>
          </cell>
          <cell r="AE9554">
            <v>100</v>
          </cell>
          <cell r="AF9554" t="str">
            <v/>
          </cell>
        </row>
        <row r="9555">
          <cell r="A9555">
            <v>44311</v>
          </cell>
          <cell r="AC9555">
            <v>5</v>
          </cell>
          <cell r="AE9555">
            <v>100</v>
          </cell>
          <cell r="AF9555" t="str">
            <v/>
          </cell>
        </row>
        <row r="9556">
          <cell r="A9556">
            <v>44311</v>
          </cell>
          <cell r="AC9556">
            <v>16</v>
          </cell>
          <cell r="AE9556">
            <v>100</v>
          </cell>
          <cell r="AF9556" t="str">
            <v/>
          </cell>
        </row>
        <row r="9557">
          <cell r="A9557">
            <v>44311</v>
          </cell>
          <cell r="AB9557" t="str">
            <v>WON</v>
          </cell>
          <cell r="AC9557">
            <v>3.5</v>
          </cell>
          <cell r="AE9557">
            <v>100</v>
          </cell>
          <cell r="AF9557">
            <v>350</v>
          </cell>
        </row>
        <row r="9558">
          <cell r="A9558">
            <v>44311</v>
          </cell>
          <cell r="AB9558" t="str">
            <v>3rd</v>
          </cell>
          <cell r="AC9558">
            <v>3.1</v>
          </cell>
          <cell r="AE9558">
            <v>100</v>
          </cell>
          <cell r="AF9558" t="str">
            <v/>
          </cell>
        </row>
        <row r="9559">
          <cell r="A9559">
            <v>44311</v>
          </cell>
          <cell r="AB9559" t="str">
            <v>2nd</v>
          </cell>
          <cell r="AC9559">
            <v>9.5</v>
          </cell>
          <cell r="AE9559">
            <v>100</v>
          </cell>
          <cell r="AF9559" t="str">
            <v/>
          </cell>
        </row>
        <row r="9560">
          <cell r="A9560">
            <v>44311</v>
          </cell>
          <cell r="AC9560">
            <v>21</v>
          </cell>
          <cell r="AE9560">
            <v>100</v>
          </cell>
          <cell r="AF9560" t="str">
            <v/>
          </cell>
        </row>
        <row r="9561">
          <cell r="A9561">
            <v>44311</v>
          </cell>
          <cell r="AC9561">
            <v>8.5</v>
          </cell>
          <cell r="AE9561">
            <v>100</v>
          </cell>
          <cell r="AF9561" t="str">
            <v/>
          </cell>
        </row>
        <row r="9562">
          <cell r="A9562">
            <v>44311</v>
          </cell>
          <cell r="AB9562" t="str">
            <v>WON</v>
          </cell>
          <cell r="AC9562">
            <v>10</v>
          </cell>
          <cell r="AE9562">
            <v>100</v>
          </cell>
          <cell r="AF9562">
            <v>1000</v>
          </cell>
        </row>
        <row r="9563">
          <cell r="A9563">
            <v>44311</v>
          </cell>
          <cell r="AC9563">
            <v>7</v>
          </cell>
          <cell r="AE9563">
            <v>100</v>
          </cell>
          <cell r="AF9563" t="str">
            <v/>
          </cell>
        </row>
        <row r="9564">
          <cell r="A9564">
            <v>44311</v>
          </cell>
          <cell r="AC9564">
            <v>5.5</v>
          </cell>
          <cell r="AE9564">
            <v>100</v>
          </cell>
          <cell r="AF9564" t="str">
            <v/>
          </cell>
        </row>
        <row r="9565">
          <cell r="A9565">
            <v>44311</v>
          </cell>
          <cell r="AC9565">
            <v>8.5</v>
          </cell>
          <cell r="AE9565">
            <v>100</v>
          </cell>
          <cell r="AF9565" t="str">
            <v/>
          </cell>
        </row>
        <row r="9566">
          <cell r="A9566">
            <v>44311</v>
          </cell>
          <cell r="AB9566" t="str">
            <v>2nd</v>
          </cell>
          <cell r="AC9566">
            <v>5</v>
          </cell>
          <cell r="AE9566">
            <v>100</v>
          </cell>
          <cell r="AF9566" t="str">
            <v/>
          </cell>
        </row>
        <row r="9567">
          <cell r="A9567">
            <v>44317</v>
          </cell>
          <cell r="AC9567">
            <v>11</v>
          </cell>
          <cell r="AE9567">
            <v>100</v>
          </cell>
          <cell r="AF9567" t="str">
            <v/>
          </cell>
        </row>
        <row r="9568">
          <cell r="A9568">
            <v>44317</v>
          </cell>
          <cell r="AB9568" t="str">
            <v>2nd</v>
          </cell>
          <cell r="AC9568">
            <v>3.1</v>
          </cell>
          <cell r="AE9568">
            <v>100</v>
          </cell>
          <cell r="AF9568" t="str">
            <v/>
          </cell>
        </row>
        <row r="9569">
          <cell r="A9569">
            <v>44317</v>
          </cell>
          <cell r="AB9569" t="str">
            <v>WON</v>
          </cell>
          <cell r="AC9569">
            <v>3.2</v>
          </cell>
          <cell r="AE9569">
            <v>100</v>
          </cell>
          <cell r="AF9569">
            <v>320</v>
          </cell>
        </row>
        <row r="9570">
          <cell r="A9570">
            <v>44317</v>
          </cell>
          <cell r="AC9570">
            <v>7.5</v>
          </cell>
          <cell r="AE9570">
            <v>100</v>
          </cell>
          <cell r="AF9570" t="str">
            <v/>
          </cell>
        </row>
        <row r="9571">
          <cell r="A9571">
            <v>44317</v>
          </cell>
          <cell r="AB9571" t="str">
            <v>3rd</v>
          </cell>
          <cell r="AC9571">
            <v>11</v>
          </cell>
          <cell r="AE9571">
            <v>100</v>
          </cell>
          <cell r="AF9571" t="str">
            <v/>
          </cell>
        </row>
        <row r="9572">
          <cell r="A9572">
            <v>44317</v>
          </cell>
          <cell r="AC9572">
            <v>4</v>
          </cell>
          <cell r="AE9572">
            <v>100</v>
          </cell>
          <cell r="AF9572" t="str">
            <v/>
          </cell>
        </row>
        <row r="9573">
          <cell r="A9573">
            <v>44317</v>
          </cell>
          <cell r="AC9573">
            <v>9</v>
          </cell>
          <cell r="AE9573">
            <v>100</v>
          </cell>
          <cell r="AF9573" t="str">
            <v/>
          </cell>
        </row>
        <row r="9574">
          <cell r="A9574">
            <v>44317</v>
          </cell>
          <cell r="AB9574" t="str">
            <v>WON</v>
          </cell>
          <cell r="AC9574">
            <v>2.25</v>
          </cell>
          <cell r="AE9574">
            <v>100</v>
          </cell>
          <cell r="AF9574">
            <v>225</v>
          </cell>
        </row>
        <row r="9575">
          <cell r="A9575">
            <v>44317</v>
          </cell>
          <cell r="AB9575" t="str">
            <v>3rd</v>
          </cell>
          <cell r="AC9575">
            <v>7.5</v>
          </cell>
          <cell r="AE9575">
            <v>100</v>
          </cell>
          <cell r="AF9575" t="str">
            <v/>
          </cell>
        </row>
        <row r="9576">
          <cell r="A9576">
            <v>44317</v>
          </cell>
          <cell r="AB9576" t="str">
            <v>2nd</v>
          </cell>
          <cell r="AC9576">
            <v>18</v>
          </cell>
          <cell r="AE9576">
            <v>100</v>
          </cell>
          <cell r="AF9576" t="str">
            <v/>
          </cell>
        </row>
        <row r="9577">
          <cell r="A9577">
            <v>44317</v>
          </cell>
          <cell r="AB9577" t="str">
            <v>3rd</v>
          </cell>
          <cell r="AC9577">
            <v>6</v>
          </cell>
          <cell r="AE9577">
            <v>100</v>
          </cell>
          <cell r="AF9577" t="str">
            <v/>
          </cell>
        </row>
        <row r="9578">
          <cell r="A9578">
            <v>44317</v>
          </cell>
          <cell r="AC9578">
            <v>12</v>
          </cell>
          <cell r="AE9578">
            <v>100</v>
          </cell>
          <cell r="AF9578" t="str">
            <v/>
          </cell>
        </row>
        <row r="9579">
          <cell r="A9579">
            <v>44317</v>
          </cell>
          <cell r="AB9579" t="str">
            <v>WON</v>
          </cell>
          <cell r="AC9579">
            <v>3</v>
          </cell>
          <cell r="AE9579">
            <v>100</v>
          </cell>
          <cell r="AF9579">
            <v>300</v>
          </cell>
        </row>
        <row r="9580">
          <cell r="A9580">
            <v>44317</v>
          </cell>
          <cell r="AC9580">
            <v>7.5</v>
          </cell>
          <cell r="AE9580">
            <v>100</v>
          </cell>
          <cell r="AF9580" t="str">
            <v/>
          </cell>
        </row>
        <row r="9581">
          <cell r="A9581">
            <v>44317</v>
          </cell>
          <cell r="AB9581" t="str">
            <v>2nd</v>
          </cell>
          <cell r="AC9581">
            <v>3.8</v>
          </cell>
          <cell r="AE9581">
            <v>100</v>
          </cell>
          <cell r="AF9581" t="str">
            <v/>
          </cell>
        </row>
        <row r="9582">
          <cell r="A9582">
            <v>44317</v>
          </cell>
          <cell r="AC9582">
            <v>10</v>
          </cell>
          <cell r="AE9582">
            <v>100</v>
          </cell>
          <cell r="AF9582" t="str">
            <v/>
          </cell>
        </row>
        <row r="9583">
          <cell r="A9583">
            <v>44317</v>
          </cell>
          <cell r="AB9583" t="str">
            <v>3rd</v>
          </cell>
          <cell r="AC9583">
            <v>10</v>
          </cell>
          <cell r="AE9583">
            <v>100</v>
          </cell>
          <cell r="AF9583" t="str">
            <v/>
          </cell>
        </row>
        <row r="9584">
          <cell r="A9584">
            <v>44317</v>
          </cell>
          <cell r="AB9584" t="str">
            <v>2nd</v>
          </cell>
          <cell r="AC9584">
            <v>3.8</v>
          </cell>
          <cell r="AE9584">
            <v>100</v>
          </cell>
          <cell r="AF9584" t="str">
            <v/>
          </cell>
        </row>
        <row r="9585">
          <cell r="A9585">
            <v>44317</v>
          </cell>
          <cell r="AC9585">
            <v>7.5</v>
          </cell>
          <cell r="AE9585">
            <v>100</v>
          </cell>
          <cell r="AF9585" t="str">
            <v/>
          </cell>
        </row>
        <row r="9586">
          <cell r="A9586">
            <v>44317</v>
          </cell>
          <cell r="AB9586" t="str">
            <v>WON</v>
          </cell>
          <cell r="AC9586">
            <v>4.5999999999999996</v>
          </cell>
          <cell r="AE9586">
            <v>100</v>
          </cell>
          <cell r="AF9586">
            <v>459.99999999999994</v>
          </cell>
        </row>
        <row r="9587">
          <cell r="A9587">
            <v>44317</v>
          </cell>
          <cell r="AC9587">
            <v>9.5</v>
          </cell>
          <cell r="AE9587">
            <v>100</v>
          </cell>
          <cell r="AF9587" t="str">
            <v/>
          </cell>
        </row>
        <row r="9588">
          <cell r="A9588">
            <v>44317</v>
          </cell>
          <cell r="AC9588">
            <v>10</v>
          </cell>
          <cell r="AE9588">
            <v>100</v>
          </cell>
          <cell r="AF9588" t="str">
            <v/>
          </cell>
        </row>
        <row r="9589">
          <cell r="A9589">
            <v>44317</v>
          </cell>
          <cell r="AC9589">
            <v>5</v>
          </cell>
          <cell r="AE9589">
            <v>100</v>
          </cell>
          <cell r="AF9589" t="str">
            <v/>
          </cell>
        </row>
        <row r="9590">
          <cell r="A9590">
            <v>44317</v>
          </cell>
          <cell r="AB9590" t="str">
            <v>2nd</v>
          </cell>
          <cell r="AC9590">
            <v>5</v>
          </cell>
          <cell r="AE9590">
            <v>100</v>
          </cell>
          <cell r="AF9590" t="str">
            <v/>
          </cell>
        </row>
        <row r="9591">
          <cell r="A9591">
            <v>44317</v>
          </cell>
          <cell r="AC9591">
            <v>7.5</v>
          </cell>
          <cell r="AE9591">
            <v>100</v>
          </cell>
          <cell r="AF9591" t="str">
            <v/>
          </cell>
        </row>
        <row r="9592">
          <cell r="A9592">
            <v>44317</v>
          </cell>
          <cell r="AC9592">
            <v>15</v>
          </cell>
          <cell r="AE9592">
            <v>100</v>
          </cell>
          <cell r="AF9592" t="str">
            <v/>
          </cell>
        </row>
        <row r="9593">
          <cell r="A9593">
            <v>44317</v>
          </cell>
          <cell r="AB9593" t="str">
            <v>WON</v>
          </cell>
          <cell r="AC9593">
            <v>4.5999999999999996</v>
          </cell>
          <cell r="AE9593">
            <v>100</v>
          </cell>
          <cell r="AF9593">
            <v>459.99999999999994</v>
          </cell>
        </row>
        <row r="9594">
          <cell r="A9594">
            <v>44317</v>
          </cell>
          <cell r="AB9594" t="str">
            <v>2nd</v>
          </cell>
          <cell r="AC9594">
            <v>5.5</v>
          </cell>
          <cell r="AE9594">
            <v>100</v>
          </cell>
          <cell r="AF9594" t="str">
            <v/>
          </cell>
        </row>
        <row r="9595">
          <cell r="A9595">
            <v>44317</v>
          </cell>
          <cell r="AC9595">
            <v>12</v>
          </cell>
          <cell r="AE9595">
            <v>100</v>
          </cell>
          <cell r="AF9595" t="str">
            <v/>
          </cell>
        </row>
        <row r="9596">
          <cell r="A9596">
            <v>44317</v>
          </cell>
          <cell r="AB9596" t="str">
            <v>3rd</v>
          </cell>
          <cell r="AC9596">
            <v>7.5</v>
          </cell>
          <cell r="AE9596">
            <v>100</v>
          </cell>
          <cell r="AF9596" t="str">
            <v/>
          </cell>
        </row>
        <row r="9597">
          <cell r="A9597">
            <v>44317</v>
          </cell>
          <cell r="AB9597" t="str">
            <v>WON</v>
          </cell>
          <cell r="AC9597">
            <v>5.5</v>
          </cell>
          <cell r="AE9597">
            <v>100</v>
          </cell>
          <cell r="AF9597">
            <v>550</v>
          </cell>
        </row>
        <row r="9598">
          <cell r="A9598">
            <v>44317</v>
          </cell>
          <cell r="AB9598" t="str">
            <v>2nd</v>
          </cell>
          <cell r="AC9598">
            <v>3.7</v>
          </cell>
          <cell r="AE9598">
            <v>100</v>
          </cell>
          <cell r="AF9598" t="str">
            <v/>
          </cell>
        </row>
        <row r="9599">
          <cell r="A9599">
            <v>44317</v>
          </cell>
          <cell r="AC9599">
            <v>4.5999999999999996</v>
          </cell>
          <cell r="AE9599">
            <v>100</v>
          </cell>
          <cell r="AF9599" t="str">
            <v/>
          </cell>
        </row>
        <row r="9600">
          <cell r="A9600">
            <v>44317</v>
          </cell>
          <cell r="AC9600">
            <v>11</v>
          </cell>
          <cell r="AE9600">
            <v>100</v>
          </cell>
          <cell r="AF9600" t="str">
            <v/>
          </cell>
        </row>
        <row r="9601">
          <cell r="A9601">
            <v>44317</v>
          </cell>
          <cell r="AC9601">
            <v>21</v>
          </cell>
          <cell r="AE9601">
            <v>100</v>
          </cell>
          <cell r="AF9601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089F-B3C7-442B-8B69-A373E19970AC}">
  <sheetPr>
    <tabColor theme="7" tint="0.39997558519241921"/>
    <pageSetUpPr fitToPage="1"/>
  </sheetPr>
  <dimension ref="B1:AX301"/>
  <sheetViews>
    <sheetView showGridLines="0" tabSelected="1" zoomScale="90" zoomScaleNormal="90" workbookViewId="0">
      <pane xSplit="13560" ySplit="3240" topLeftCell="U261" activePane="bottomLeft"/>
      <selection pane="topRight" activeCell="G1" sqref="G1"/>
      <selection pane="bottomLeft" activeCell="C262" sqref="C262"/>
      <selection pane="bottomRight" activeCell="AZ311" sqref="AZ311"/>
    </sheetView>
  </sheetViews>
  <sheetFormatPr defaultRowHeight="15" x14ac:dyDescent="0.25"/>
  <cols>
    <col min="2" max="2" width="10.140625" customWidth="1"/>
    <col min="3" max="3" width="7" customWidth="1"/>
    <col min="4" max="4" width="5.85546875" customWidth="1"/>
    <col min="5" max="5" width="5" customWidth="1"/>
    <col min="6" max="6" width="4.5703125" customWidth="1"/>
    <col min="7" max="7" width="16.28515625" customWidth="1"/>
    <col min="8" max="11" width="5.85546875" style="20" customWidth="1"/>
    <col min="12" max="12" width="5.42578125" style="20" customWidth="1"/>
    <col min="13" max="13" width="5.42578125" customWidth="1"/>
    <col min="14" max="14" width="5.7109375" customWidth="1"/>
    <col min="15" max="16" width="4.85546875" customWidth="1"/>
    <col min="17" max="17" width="6.28515625" customWidth="1"/>
    <col min="18" max="18" width="6.42578125" customWidth="1"/>
    <col min="19" max="19" width="5.7109375" customWidth="1"/>
    <col min="20" max="20" width="6.140625" customWidth="1"/>
    <col min="21" max="21" width="6.42578125" customWidth="1"/>
    <col min="22" max="22" width="9" style="1" customWidth="1"/>
    <col min="23" max="23" width="8.5703125" style="1" customWidth="1"/>
    <col min="24" max="24" width="9.140625" style="1" customWidth="1"/>
    <col min="25" max="25" width="9.7109375" style="1" customWidth="1"/>
    <col min="26" max="27" width="9.7109375" style="32" customWidth="1"/>
    <col min="28" max="28" width="9.140625" style="32"/>
    <col min="30" max="30" width="9.42578125" customWidth="1"/>
    <col min="31" max="36" width="6" customWidth="1"/>
    <col min="37" max="37" width="6.140625" customWidth="1"/>
    <col min="38" max="38" width="6.5703125" customWidth="1"/>
    <col min="39" max="39" width="18.5703125" bestFit="1" customWidth="1"/>
    <col min="40" max="40" width="19.140625" bestFit="1" customWidth="1"/>
    <col min="41" max="41" width="5.140625" customWidth="1"/>
    <col min="42" max="50" width="5.85546875" customWidth="1"/>
  </cols>
  <sheetData>
    <row r="1" spans="2:50" ht="15.75" thickBot="1" x14ac:dyDescent="0.3"/>
    <row r="2" spans="2:50" ht="22.5" customHeight="1" x14ac:dyDescent="0.25">
      <c r="E2" s="2"/>
      <c r="F2" s="3"/>
      <c r="G2" s="43" t="s">
        <v>274</v>
      </c>
      <c r="H2" s="44"/>
      <c r="I2" s="44"/>
      <c r="J2" s="44"/>
      <c r="K2" s="44"/>
      <c r="L2" s="44"/>
      <c r="M2" s="45"/>
      <c r="N2" s="49" t="s">
        <v>35</v>
      </c>
      <c r="O2" s="49"/>
      <c r="P2" s="49"/>
      <c r="Q2" s="49"/>
      <c r="R2" s="49"/>
    </row>
    <row r="3" spans="2:50" ht="19.5" customHeight="1" x14ac:dyDescent="0.25">
      <c r="E3" s="4"/>
      <c r="F3" s="5"/>
      <c r="G3" s="46"/>
      <c r="H3" s="47"/>
      <c r="I3" s="47"/>
      <c r="J3" s="47"/>
      <c r="K3" s="47"/>
      <c r="L3" s="47"/>
      <c r="M3" s="48"/>
      <c r="N3" s="50"/>
      <c r="O3" s="50"/>
      <c r="P3" s="50"/>
      <c r="Q3" s="50"/>
      <c r="R3" s="50"/>
    </row>
    <row r="4" spans="2:50" ht="24.75" customHeight="1" x14ac:dyDescent="0.25">
      <c r="E4" s="4"/>
      <c r="F4" s="5"/>
      <c r="G4" s="51" t="s">
        <v>275</v>
      </c>
      <c r="H4" s="52"/>
      <c r="I4" s="52"/>
      <c r="J4" s="52"/>
      <c r="K4" s="52"/>
      <c r="L4" s="52"/>
      <c r="M4" s="53"/>
      <c r="N4" s="68">
        <v>1</v>
      </c>
      <c r="O4" s="68">
        <v>2</v>
      </c>
      <c r="P4" s="68">
        <v>3</v>
      </c>
      <c r="Q4" s="68">
        <v>4</v>
      </c>
      <c r="R4" s="68">
        <v>5</v>
      </c>
      <c r="Y4" s="67" t="s">
        <v>459</v>
      </c>
      <c r="Z4" s="67"/>
      <c r="AA4" s="67"/>
      <c r="AB4" s="67" t="s">
        <v>460</v>
      </c>
      <c r="AC4" s="67"/>
      <c r="AD4" s="67"/>
    </row>
    <row r="5" spans="2:50" ht="2.25" customHeight="1" x14ac:dyDescent="0.25">
      <c r="E5" s="17"/>
      <c r="F5" s="5"/>
      <c r="G5" s="13"/>
      <c r="H5" s="21"/>
      <c r="I5" s="21"/>
      <c r="J5" s="21"/>
      <c r="K5" s="21"/>
      <c r="L5" s="21"/>
      <c r="M5" s="14"/>
      <c r="N5" s="6"/>
      <c r="O5" s="6"/>
      <c r="P5" s="6"/>
      <c r="Q5" s="6"/>
      <c r="R5" s="12"/>
      <c r="Y5" s="18"/>
    </row>
    <row r="6" spans="2:50" s="32" customFormat="1" ht="47.25" customHeight="1" x14ac:dyDescent="0.25">
      <c r="B6" s="16" t="s">
        <v>166</v>
      </c>
      <c r="C6" s="16" t="s">
        <v>167</v>
      </c>
      <c r="D6" s="16" t="s">
        <v>270</v>
      </c>
      <c r="E6" s="7" t="s">
        <v>0</v>
      </c>
      <c r="F6" s="7" t="s">
        <v>1</v>
      </c>
      <c r="G6" s="9" t="s">
        <v>2</v>
      </c>
      <c r="H6" s="22" t="s">
        <v>3</v>
      </c>
      <c r="I6" s="23" t="s">
        <v>4</v>
      </c>
      <c r="J6" s="24" t="s">
        <v>5</v>
      </c>
      <c r="K6" s="25" t="s">
        <v>6</v>
      </c>
      <c r="L6" s="26" t="s">
        <v>23</v>
      </c>
      <c r="M6" s="11" t="s">
        <v>24</v>
      </c>
      <c r="N6" s="6" t="s">
        <v>7</v>
      </c>
      <c r="O6" s="6" t="s">
        <v>8</v>
      </c>
      <c r="P6" s="6" t="s">
        <v>25</v>
      </c>
      <c r="Q6" s="6" t="s">
        <v>26</v>
      </c>
      <c r="R6" s="6" t="s">
        <v>9</v>
      </c>
      <c r="S6" s="16" t="s">
        <v>172</v>
      </c>
      <c r="T6" s="16" t="s">
        <v>173</v>
      </c>
      <c r="U6" s="16" t="s">
        <v>174</v>
      </c>
      <c r="V6" s="16" t="s">
        <v>175</v>
      </c>
      <c r="W6" s="16" t="s">
        <v>176</v>
      </c>
      <c r="X6" s="16" t="s">
        <v>177</v>
      </c>
      <c r="Y6" s="35" t="s">
        <v>271</v>
      </c>
      <c r="Z6" s="35" t="s">
        <v>272</v>
      </c>
      <c r="AA6" s="35" t="s">
        <v>273</v>
      </c>
      <c r="AB6" s="37" t="s">
        <v>276</v>
      </c>
      <c r="AC6" s="37" t="s">
        <v>277</v>
      </c>
      <c r="AD6" s="37" t="s">
        <v>278</v>
      </c>
      <c r="AE6" s="54" t="s">
        <v>279</v>
      </c>
      <c r="AF6" s="54" t="s">
        <v>280</v>
      </c>
      <c r="AG6" s="54" t="s">
        <v>281</v>
      </c>
      <c r="AH6" s="54" t="s">
        <v>282</v>
      </c>
      <c r="AI6" s="54" t="s">
        <v>283</v>
      </c>
      <c r="AJ6" s="54" t="s">
        <v>284</v>
      </c>
      <c r="AK6" s="54" t="s">
        <v>285</v>
      </c>
      <c r="AL6" s="55" t="s">
        <v>286</v>
      </c>
      <c r="AM6" s="54" t="s">
        <v>287</v>
      </c>
      <c r="AN6" s="54" t="s">
        <v>288</v>
      </c>
      <c r="AO6" s="54" t="s">
        <v>289</v>
      </c>
      <c r="AP6" s="56" t="s">
        <v>290</v>
      </c>
      <c r="AQ6" s="54" t="s">
        <v>291</v>
      </c>
      <c r="AR6" s="54" t="s">
        <v>292</v>
      </c>
      <c r="AS6" s="54" t="s">
        <v>293</v>
      </c>
      <c r="AT6" s="54" t="s">
        <v>294</v>
      </c>
      <c r="AU6" s="54" t="s">
        <v>295</v>
      </c>
      <c r="AV6" s="57" t="s">
        <v>296</v>
      </c>
      <c r="AW6" s="54" t="s">
        <v>297</v>
      </c>
      <c r="AX6" s="58" t="s">
        <v>298</v>
      </c>
    </row>
    <row r="7" spans="2:50" x14ac:dyDescent="0.25">
      <c r="B7" s="42">
        <v>44118</v>
      </c>
      <c r="C7" s="15" t="s">
        <v>160</v>
      </c>
      <c r="D7" s="15">
        <v>4</v>
      </c>
      <c r="E7" s="29">
        <v>3</v>
      </c>
      <c r="F7" s="29">
        <v>3</v>
      </c>
      <c r="G7" s="29" t="s">
        <v>181</v>
      </c>
      <c r="H7" s="29"/>
      <c r="I7" s="29" t="s">
        <v>12</v>
      </c>
      <c r="J7" s="29">
        <v>100</v>
      </c>
      <c r="K7" s="29" t="s">
        <v>12</v>
      </c>
      <c r="L7" s="30">
        <f t="shared" ref="L7:L70" si="0">SUM(H7:K7)</f>
        <v>100</v>
      </c>
      <c r="M7" s="30">
        <f t="shared" ref="M7:M70" si="1">COUNT(H7:K7)</f>
        <v>1</v>
      </c>
      <c r="N7" s="10">
        <v>4</v>
      </c>
      <c r="O7" s="8">
        <v>78</v>
      </c>
      <c r="P7" s="8">
        <v>9</v>
      </c>
      <c r="Q7" s="8">
        <v>100</v>
      </c>
      <c r="R7" s="8"/>
      <c r="S7" s="15"/>
      <c r="T7" s="15">
        <v>5.5</v>
      </c>
      <c r="U7" s="31"/>
      <c r="V7" s="15">
        <v>100</v>
      </c>
      <c r="W7" s="15" t="s">
        <v>12</v>
      </c>
      <c r="X7" s="15">
        <v>-100</v>
      </c>
      <c r="Y7" s="29" t="s">
        <v>12</v>
      </c>
      <c r="Z7" s="8" t="s">
        <v>12</v>
      </c>
      <c r="AA7" s="8" t="s">
        <v>12</v>
      </c>
      <c r="AB7" s="38"/>
      <c r="AC7" s="38" t="s">
        <v>12</v>
      </c>
      <c r="AD7" s="38" t="s">
        <v>12</v>
      </c>
      <c r="AE7" s="15">
        <v>3</v>
      </c>
      <c r="AF7" s="15">
        <v>10</v>
      </c>
      <c r="AG7" s="15">
        <v>2000</v>
      </c>
      <c r="AH7" s="15" t="s">
        <v>299</v>
      </c>
      <c r="AI7" s="15">
        <v>78</v>
      </c>
      <c r="AJ7" s="15">
        <v>135</v>
      </c>
      <c r="AK7" s="15" t="s">
        <v>300</v>
      </c>
      <c r="AL7" s="31">
        <v>4</v>
      </c>
      <c r="AM7" s="15" t="s">
        <v>301</v>
      </c>
      <c r="AN7" s="15" t="s">
        <v>302</v>
      </c>
      <c r="AO7" s="61"/>
      <c r="AP7" s="62">
        <v>9</v>
      </c>
      <c r="AQ7" s="61">
        <v>60</v>
      </c>
      <c r="AR7" s="63">
        <v>60</v>
      </c>
      <c r="AS7" s="61">
        <v>52.38095238095238</v>
      </c>
      <c r="AT7" s="15">
        <v>1</v>
      </c>
      <c r="AU7" s="15">
        <v>1</v>
      </c>
      <c r="AV7" s="15">
        <v>4</v>
      </c>
      <c r="AW7" s="31">
        <v>6.5</v>
      </c>
      <c r="AX7" s="15"/>
    </row>
    <row r="8" spans="2:50" ht="18" customHeight="1" x14ac:dyDescent="0.25">
      <c r="B8" s="42">
        <v>44118</v>
      </c>
      <c r="C8" s="15" t="s">
        <v>160</v>
      </c>
      <c r="D8" s="15">
        <v>1</v>
      </c>
      <c r="E8" s="29">
        <v>5</v>
      </c>
      <c r="F8" s="29">
        <v>7</v>
      </c>
      <c r="G8" s="8" t="s">
        <v>182</v>
      </c>
      <c r="H8" s="29"/>
      <c r="I8" s="29" t="s">
        <v>12</v>
      </c>
      <c r="J8" s="29" t="s">
        <v>12</v>
      </c>
      <c r="K8" s="29">
        <v>100</v>
      </c>
      <c r="L8" s="30">
        <f t="shared" si="0"/>
        <v>100</v>
      </c>
      <c r="M8" s="30">
        <f t="shared" si="1"/>
        <v>1</v>
      </c>
      <c r="N8" s="10">
        <v>2.8</v>
      </c>
      <c r="O8" s="8"/>
      <c r="P8" s="8">
        <v>12</v>
      </c>
      <c r="Q8" s="8" t="s">
        <v>12</v>
      </c>
      <c r="R8" s="8"/>
      <c r="S8" s="15"/>
      <c r="T8" s="15">
        <v>2.7</v>
      </c>
      <c r="U8" s="31"/>
      <c r="V8" s="15">
        <v>100</v>
      </c>
      <c r="W8" s="15" t="s">
        <v>12</v>
      </c>
      <c r="X8" s="15">
        <v>-100</v>
      </c>
      <c r="Y8" s="29">
        <v>100</v>
      </c>
      <c r="Z8" s="8" t="s">
        <v>12</v>
      </c>
      <c r="AA8" s="8">
        <v>-100</v>
      </c>
      <c r="AB8" s="38"/>
      <c r="AC8" s="38" t="s">
        <v>12</v>
      </c>
      <c r="AD8" s="38" t="s">
        <v>12</v>
      </c>
      <c r="AE8" s="15">
        <v>3</v>
      </c>
      <c r="AF8" s="15">
        <v>10</v>
      </c>
      <c r="AG8" s="15">
        <v>2407</v>
      </c>
      <c r="AH8" s="15" t="s">
        <v>299</v>
      </c>
      <c r="AI8" s="15" t="s">
        <v>303</v>
      </c>
      <c r="AJ8" s="15">
        <v>135</v>
      </c>
      <c r="AK8" s="15" t="s">
        <v>300</v>
      </c>
      <c r="AL8" s="60">
        <v>2.8</v>
      </c>
      <c r="AM8" s="15" t="s">
        <v>304</v>
      </c>
      <c r="AN8" s="15" t="s">
        <v>305</v>
      </c>
      <c r="AO8" s="61"/>
      <c r="AP8" s="62" t="s">
        <v>306</v>
      </c>
      <c r="AQ8" s="61">
        <v>58</v>
      </c>
      <c r="AR8" s="61">
        <v>58</v>
      </c>
      <c r="AS8" s="61">
        <v>47.478991596638657</v>
      </c>
      <c r="AT8" s="15">
        <v>1</v>
      </c>
      <c r="AU8" s="15">
        <v>4</v>
      </c>
      <c r="AV8" s="15">
        <v>1</v>
      </c>
      <c r="AW8" s="31">
        <v>2.7</v>
      </c>
      <c r="AX8" s="15">
        <v>50</v>
      </c>
    </row>
    <row r="9" spans="2:50" x14ac:dyDescent="0.25">
      <c r="B9" s="42">
        <v>44118</v>
      </c>
      <c r="C9" s="15" t="s">
        <v>160</v>
      </c>
      <c r="D9" s="15">
        <v>2</v>
      </c>
      <c r="E9" s="29">
        <v>5</v>
      </c>
      <c r="F9" s="29">
        <v>10</v>
      </c>
      <c r="G9" s="8" t="s">
        <v>32</v>
      </c>
      <c r="H9" s="29"/>
      <c r="I9" s="29" t="s">
        <v>12</v>
      </c>
      <c r="J9" s="29" t="s">
        <v>12</v>
      </c>
      <c r="K9" s="29">
        <v>100</v>
      </c>
      <c r="L9" s="30">
        <f t="shared" si="0"/>
        <v>100</v>
      </c>
      <c r="M9" s="30">
        <f t="shared" si="1"/>
        <v>1</v>
      </c>
      <c r="N9" s="10">
        <v>8.5</v>
      </c>
      <c r="O9" s="8"/>
      <c r="P9" s="8">
        <v>12</v>
      </c>
      <c r="Q9" s="8" t="s">
        <v>12</v>
      </c>
      <c r="R9" s="8"/>
      <c r="S9" s="15" t="s">
        <v>168</v>
      </c>
      <c r="T9" s="15">
        <v>12</v>
      </c>
      <c r="U9" s="31">
        <v>2.4</v>
      </c>
      <c r="V9" s="15">
        <v>100</v>
      </c>
      <c r="W9" s="15">
        <v>1200</v>
      </c>
      <c r="X9" s="15">
        <v>1100</v>
      </c>
      <c r="Y9" s="29">
        <v>100</v>
      </c>
      <c r="Z9" s="8">
        <v>1200</v>
      </c>
      <c r="AA9" s="8">
        <v>1100</v>
      </c>
      <c r="AB9" s="38"/>
      <c r="AC9" s="38" t="s">
        <v>12</v>
      </c>
      <c r="AD9" s="38" t="s">
        <v>12</v>
      </c>
      <c r="AE9" s="15">
        <v>3</v>
      </c>
      <c r="AF9" s="15">
        <v>10</v>
      </c>
      <c r="AG9" s="15">
        <v>2407</v>
      </c>
      <c r="AH9" s="15" t="s">
        <v>299</v>
      </c>
      <c r="AI9" s="15" t="s">
        <v>303</v>
      </c>
      <c r="AJ9" s="15">
        <v>135</v>
      </c>
      <c r="AK9" s="15" t="s">
        <v>300</v>
      </c>
      <c r="AL9" s="31">
        <v>8.5</v>
      </c>
      <c r="AM9" s="15" t="s">
        <v>307</v>
      </c>
      <c r="AN9" s="15" t="s">
        <v>308</v>
      </c>
      <c r="AO9" s="61"/>
      <c r="AP9" s="62" t="s">
        <v>309</v>
      </c>
      <c r="AQ9" s="61">
        <v>57</v>
      </c>
      <c r="AR9" s="61">
        <v>57</v>
      </c>
      <c r="AS9" s="61">
        <v>47.478991596638657</v>
      </c>
      <c r="AT9" s="15">
        <v>3</v>
      </c>
      <c r="AU9" s="15">
        <v>1</v>
      </c>
      <c r="AV9" s="15">
        <v>2</v>
      </c>
      <c r="AW9" s="31">
        <v>4.8</v>
      </c>
      <c r="AX9" s="15">
        <v>40</v>
      </c>
    </row>
    <row r="10" spans="2:50" x14ac:dyDescent="0.25">
      <c r="B10" s="42">
        <v>44118</v>
      </c>
      <c r="C10" s="15" t="s">
        <v>160</v>
      </c>
      <c r="D10" s="15">
        <v>3</v>
      </c>
      <c r="E10" s="29">
        <v>5</v>
      </c>
      <c r="F10" s="29">
        <v>8</v>
      </c>
      <c r="G10" s="8" t="s">
        <v>34</v>
      </c>
      <c r="H10" s="29"/>
      <c r="I10" s="29" t="s">
        <v>12</v>
      </c>
      <c r="J10" s="29" t="s">
        <v>12</v>
      </c>
      <c r="K10" s="29">
        <v>100</v>
      </c>
      <c r="L10" s="30">
        <f t="shared" si="0"/>
        <v>100</v>
      </c>
      <c r="M10" s="30">
        <f t="shared" si="1"/>
        <v>1</v>
      </c>
      <c r="N10" s="10">
        <v>4</v>
      </c>
      <c r="O10" s="8"/>
      <c r="P10" s="8">
        <v>12</v>
      </c>
      <c r="Q10" s="8" t="s">
        <v>12</v>
      </c>
      <c r="R10" s="8"/>
      <c r="S10" s="15"/>
      <c r="T10" s="15">
        <v>4</v>
      </c>
      <c r="U10" s="31"/>
      <c r="V10" s="15">
        <v>100</v>
      </c>
      <c r="W10" s="15" t="s">
        <v>12</v>
      </c>
      <c r="X10" s="15">
        <v>-100</v>
      </c>
      <c r="Y10" s="29">
        <v>100</v>
      </c>
      <c r="Z10" s="8" t="s">
        <v>12</v>
      </c>
      <c r="AA10" s="8">
        <v>-100</v>
      </c>
      <c r="AB10" s="38"/>
      <c r="AC10" s="38" t="s">
        <v>12</v>
      </c>
      <c r="AD10" s="38" t="s">
        <v>12</v>
      </c>
      <c r="AE10" s="15">
        <v>3</v>
      </c>
      <c r="AF10" s="15">
        <v>10</v>
      </c>
      <c r="AG10" s="15">
        <v>2407</v>
      </c>
      <c r="AH10" s="15" t="s">
        <v>299</v>
      </c>
      <c r="AI10" s="15" t="s">
        <v>303</v>
      </c>
      <c r="AJ10" s="15">
        <v>135</v>
      </c>
      <c r="AK10" s="15" t="s">
        <v>310</v>
      </c>
      <c r="AL10" s="31">
        <v>4</v>
      </c>
      <c r="AM10" s="15" t="s">
        <v>311</v>
      </c>
      <c r="AN10" s="15" t="s">
        <v>312</v>
      </c>
      <c r="AO10" s="61"/>
      <c r="AP10" s="62" t="s">
        <v>313</v>
      </c>
      <c r="AQ10" s="61">
        <v>57.5</v>
      </c>
      <c r="AR10" s="61">
        <v>57.5</v>
      </c>
      <c r="AS10" s="61">
        <v>47.478991596638657</v>
      </c>
      <c r="AT10" s="15">
        <v>2</v>
      </c>
      <c r="AU10" s="15"/>
      <c r="AV10" s="15">
        <v>3</v>
      </c>
      <c r="AW10" s="31">
        <v>5.6</v>
      </c>
      <c r="AX10" s="15">
        <v>30</v>
      </c>
    </row>
    <row r="11" spans="2:50" x14ac:dyDescent="0.25">
      <c r="B11" s="42">
        <v>44118</v>
      </c>
      <c r="C11" s="15" t="s">
        <v>160</v>
      </c>
      <c r="D11" s="15">
        <v>1</v>
      </c>
      <c r="E11" s="29">
        <v>6</v>
      </c>
      <c r="F11" s="29">
        <v>4</v>
      </c>
      <c r="G11" s="8" t="s">
        <v>183</v>
      </c>
      <c r="H11" s="29"/>
      <c r="I11" s="29" t="s">
        <v>12</v>
      </c>
      <c r="J11" s="29" t="s">
        <v>12</v>
      </c>
      <c r="K11" s="29">
        <v>150</v>
      </c>
      <c r="L11" s="30">
        <f t="shared" si="0"/>
        <v>150</v>
      </c>
      <c r="M11" s="30">
        <f t="shared" si="1"/>
        <v>1</v>
      </c>
      <c r="N11" s="10">
        <v>4.5999999999999996</v>
      </c>
      <c r="O11" s="8"/>
      <c r="P11" s="8">
        <v>11</v>
      </c>
      <c r="Q11" s="8" t="s">
        <v>12</v>
      </c>
      <c r="R11" s="8"/>
      <c r="S11" s="15" t="s">
        <v>169</v>
      </c>
      <c r="T11" s="15">
        <v>5</v>
      </c>
      <c r="U11" s="31">
        <v>1.6</v>
      </c>
      <c r="V11" s="15">
        <v>100</v>
      </c>
      <c r="W11" s="15" t="s">
        <v>12</v>
      </c>
      <c r="X11" s="15">
        <v>-100</v>
      </c>
      <c r="Y11" s="29">
        <v>150</v>
      </c>
      <c r="Z11" s="8" t="s">
        <v>12</v>
      </c>
      <c r="AA11" s="8">
        <v>-150</v>
      </c>
      <c r="AB11" s="38"/>
      <c r="AC11" s="38" t="s">
        <v>12</v>
      </c>
      <c r="AD11" s="38" t="s">
        <v>12</v>
      </c>
      <c r="AE11" s="15">
        <v>3</v>
      </c>
      <c r="AF11" s="15">
        <v>10</v>
      </c>
      <c r="AG11" s="15">
        <v>1200</v>
      </c>
      <c r="AH11" s="15" t="s">
        <v>299</v>
      </c>
      <c r="AI11" s="15" t="s">
        <v>303</v>
      </c>
      <c r="AJ11" s="15">
        <v>175</v>
      </c>
      <c r="AK11" s="15" t="s">
        <v>314</v>
      </c>
      <c r="AL11" s="31">
        <v>4.5999999999999996</v>
      </c>
      <c r="AM11" s="15" t="s">
        <v>315</v>
      </c>
      <c r="AN11" s="15" t="s">
        <v>316</v>
      </c>
      <c r="AO11" s="61"/>
      <c r="AP11" s="62" t="s">
        <v>317</v>
      </c>
      <c r="AQ11" s="61">
        <v>58.5</v>
      </c>
      <c r="AR11" s="61">
        <v>58.5</v>
      </c>
      <c r="AS11" s="61">
        <v>33.503836317135551</v>
      </c>
      <c r="AT11" s="15">
        <v>3</v>
      </c>
      <c r="AU11" s="15">
        <v>3</v>
      </c>
      <c r="AV11" s="15">
        <v>1</v>
      </c>
      <c r="AW11" s="31">
        <v>3.6</v>
      </c>
      <c r="AX11" s="15">
        <v>45</v>
      </c>
    </row>
    <row r="12" spans="2:50" x14ac:dyDescent="0.25">
      <c r="B12" s="42">
        <v>44118</v>
      </c>
      <c r="C12" s="15" t="s">
        <v>160</v>
      </c>
      <c r="D12" s="15">
        <v>3</v>
      </c>
      <c r="E12" s="29">
        <v>6</v>
      </c>
      <c r="F12" s="29">
        <v>3</v>
      </c>
      <c r="G12" s="8" t="s">
        <v>184</v>
      </c>
      <c r="H12" s="29"/>
      <c r="I12" s="29" t="s">
        <v>12</v>
      </c>
      <c r="J12" s="29" t="s">
        <v>12</v>
      </c>
      <c r="K12" s="29">
        <v>150</v>
      </c>
      <c r="L12" s="30">
        <f t="shared" si="0"/>
        <v>150</v>
      </c>
      <c r="M12" s="30">
        <f t="shared" si="1"/>
        <v>1</v>
      </c>
      <c r="N12" s="10">
        <v>3.3</v>
      </c>
      <c r="O12" s="8"/>
      <c r="P12" s="8">
        <v>11</v>
      </c>
      <c r="Q12" s="8" t="s">
        <v>12</v>
      </c>
      <c r="R12" s="8"/>
      <c r="S12" s="15" t="s">
        <v>168</v>
      </c>
      <c r="T12" s="15">
        <v>4.3</v>
      </c>
      <c r="U12" s="31">
        <v>1.7</v>
      </c>
      <c r="V12" s="15">
        <v>100</v>
      </c>
      <c r="W12" s="15">
        <v>430</v>
      </c>
      <c r="X12" s="15">
        <v>330</v>
      </c>
      <c r="Y12" s="29">
        <v>150</v>
      </c>
      <c r="Z12" s="8">
        <v>645</v>
      </c>
      <c r="AA12" s="8">
        <v>495</v>
      </c>
      <c r="AB12" s="38"/>
      <c r="AC12" s="38" t="s">
        <v>12</v>
      </c>
      <c r="AD12" s="38" t="s">
        <v>12</v>
      </c>
      <c r="AE12" s="15">
        <v>3</v>
      </c>
      <c r="AF12" s="15">
        <v>10</v>
      </c>
      <c r="AG12" s="15">
        <v>1200</v>
      </c>
      <c r="AH12" s="15" t="s">
        <v>299</v>
      </c>
      <c r="AI12" s="15" t="s">
        <v>303</v>
      </c>
      <c r="AJ12" s="15">
        <v>175</v>
      </c>
      <c r="AK12" s="15" t="s">
        <v>318</v>
      </c>
      <c r="AL12" s="31">
        <v>3.3</v>
      </c>
      <c r="AM12" s="15" t="s">
        <v>319</v>
      </c>
      <c r="AN12" s="15" t="s">
        <v>320</v>
      </c>
      <c r="AO12" s="61"/>
      <c r="AP12" s="62" t="s">
        <v>321</v>
      </c>
      <c r="AQ12" s="61">
        <v>59</v>
      </c>
      <c r="AR12" s="61">
        <v>59</v>
      </c>
      <c r="AS12" s="61">
        <v>33.503836317135551</v>
      </c>
      <c r="AT12" s="15">
        <v>2</v>
      </c>
      <c r="AU12" s="15">
        <v>4</v>
      </c>
      <c r="AV12" s="15">
        <v>3</v>
      </c>
      <c r="AW12" s="31">
        <v>5.2</v>
      </c>
      <c r="AX12" s="15">
        <v>35</v>
      </c>
    </row>
    <row r="13" spans="2:50" x14ac:dyDescent="0.25">
      <c r="B13" s="42">
        <v>44121</v>
      </c>
      <c r="C13" s="15" t="s">
        <v>160</v>
      </c>
      <c r="D13" s="15">
        <v>1</v>
      </c>
      <c r="E13" s="29">
        <v>1</v>
      </c>
      <c r="F13" s="29">
        <v>3</v>
      </c>
      <c r="G13" s="8" t="s">
        <v>185</v>
      </c>
      <c r="H13" s="29"/>
      <c r="I13" s="29" t="s">
        <v>12</v>
      </c>
      <c r="J13" s="29" t="s">
        <v>12</v>
      </c>
      <c r="K13" s="29">
        <v>200</v>
      </c>
      <c r="L13" s="30">
        <f t="shared" si="0"/>
        <v>200</v>
      </c>
      <c r="M13" s="30">
        <f t="shared" si="1"/>
        <v>1</v>
      </c>
      <c r="N13" s="10">
        <v>3</v>
      </c>
      <c r="O13" s="8">
        <v>80</v>
      </c>
      <c r="P13" s="8">
        <v>13</v>
      </c>
      <c r="Q13" s="8" t="s">
        <v>12</v>
      </c>
      <c r="R13" s="8"/>
      <c r="S13" s="15" t="s">
        <v>168</v>
      </c>
      <c r="T13" s="15">
        <v>2.9</v>
      </c>
      <c r="U13" s="31">
        <v>1.7</v>
      </c>
      <c r="V13" s="15">
        <v>100</v>
      </c>
      <c r="W13" s="15">
        <v>290</v>
      </c>
      <c r="X13" s="15">
        <v>190</v>
      </c>
      <c r="Y13" s="29" t="s">
        <v>12</v>
      </c>
      <c r="Z13" s="8" t="s">
        <v>12</v>
      </c>
      <c r="AA13" s="8" t="s">
        <v>12</v>
      </c>
      <c r="AB13" s="38"/>
      <c r="AC13" s="38" t="s">
        <v>12</v>
      </c>
      <c r="AD13" s="38" t="s">
        <v>12</v>
      </c>
      <c r="AE13" s="15">
        <v>6</v>
      </c>
      <c r="AF13" s="15">
        <v>0</v>
      </c>
      <c r="AG13" s="15">
        <v>1700</v>
      </c>
      <c r="AH13" s="15" t="s">
        <v>299</v>
      </c>
      <c r="AI13" s="15">
        <v>80</v>
      </c>
      <c r="AJ13" s="15">
        <v>125</v>
      </c>
      <c r="AK13" s="15" t="s">
        <v>322</v>
      </c>
      <c r="AL13" s="31">
        <v>3</v>
      </c>
      <c r="AM13" s="15" t="s">
        <v>323</v>
      </c>
      <c r="AN13" s="15" t="s">
        <v>324</v>
      </c>
      <c r="AO13" s="61"/>
      <c r="AP13" s="62">
        <v>2</v>
      </c>
      <c r="AQ13" s="61">
        <v>59.5</v>
      </c>
      <c r="AR13" s="61">
        <v>59.5</v>
      </c>
      <c r="AS13" s="61">
        <v>38.095238095238095</v>
      </c>
      <c r="AT13" s="15">
        <v>1</v>
      </c>
      <c r="AU13" s="15">
        <v>1</v>
      </c>
      <c r="AV13" s="15">
        <v>1</v>
      </c>
      <c r="AW13" s="31">
        <v>3.8</v>
      </c>
      <c r="AX13" s="15">
        <v>45</v>
      </c>
    </row>
    <row r="14" spans="2:50" x14ac:dyDescent="0.25">
      <c r="B14" s="42">
        <v>44121</v>
      </c>
      <c r="C14" s="15" t="s">
        <v>160</v>
      </c>
      <c r="D14" s="15">
        <v>1</v>
      </c>
      <c r="E14" s="29">
        <v>3</v>
      </c>
      <c r="F14" s="29">
        <v>6</v>
      </c>
      <c r="G14" s="8" t="s">
        <v>186</v>
      </c>
      <c r="H14" s="29"/>
      <c r="I14" s="29" t="s">
        <v>12</v>
      </c>
      <c r="J14" s="29" t="s">
        <v>12</v>
      </c>
      <c r="K14" s="29">
        <v>150</v>
      </c>
      <c r="L14" s="30">
        <f t="shared" si="0"/>
        <v>150</v>
      </c>
      <c r="M14" s="30">
        <f t="shared" si="1"/>
        <v>1</v>
      </c>
      <c r="N14" s="10">
        <v>4.2</v>
      </c>
      <c r="O14" s="8"/>
      <c r="P14" s="8">
        <v>11</v>
      </c>
      <c r="Q14" s="8" t="s">
        <v>12</v>
      </c>
      <c r="R14" s="8"/>
      <c r="S14" s="15" t="s">
        <v>168</v>
      </c>
      <c r="T14" s="15">
        <v>3.9</v>
      </c>
      <c r="U14" s="31">
        <v>1.7</v>
      </c>
      <c r="V14" s="15">
        <v>100</v>
      </c>
      <c r="W14" s="15">
        <v>390</v>
      </c>
      <c r="X14" s="15">
        <v>290</v>
      </c>
      <c r="Y14" s="29">
        <v>150</v>
      </c>
      <c r="Z14" s="8">
        <v>585</v>
      </c>
      <c r="AA14" s="8">
        <v>435</v>
      </c>
      <c r="AB14" s="38"/>
      <c r="AC14" s="38" t="s">
        <v>12</v>
      </c>
      <c r="AD14" s="38" t="s">
        <v>12</v>
      </c>
      <c r="AE14" s="15">
        <v>6</v>
      </c>
      <c r="AF14" s="15">
        <v>0</v>
      </c>
      <c r="AG14" s="15">
        <v>1400</v>
      </c>
      <c r="AH14" s="15" t="s">
        <v>325</v>
      </c>
      <c r="AI14" s="15" t="s">
        <v>326</v>
      </c>
      <c r="AJ14" s="15">
        <v>175</v>
      </c>
      <c r="AK14" s="15" t="s">
        <v>318</v>
      </c>
      <c r="AL14" s="31">
        <v>4.2</v>
      </c>
      <c r="AM14" s="15" t="s">
        <v>327</v>
      </c>
      <c r="AN14" s="15" t="s">
        <v>328</v>
      </c>
      <c r="AO14" s="61"/>
      <c r="AP14" s="62">
        <v>2</v>
      </c>
      <c r="AQ14" s="61">
        <v>56</v>
      </c>
      <c r="AR14" s="61">
        <v>56</v>
      </c>
      <c r="AS14" s="61">
        <v>28.571428571428573</v>
      </c>
      <c r="AT14" s="15"/>
      <c r="AU14" s="15"/>
      <c r="AV14" s="15">
        <v>1</v>
      </c>
      <c r="AW14" s="31"/>
      <c r="AX14" s="15"/>
    </row>
    <row r="15" spans="2:50" x14ac:dyDescent="0.25">
      <c r="B15" s="42">
        <v>44121</v>
      </c>
      <c r="C15" s="15" t="s">
        <v>160</v>
      </c>
      <c r="D15" s="15">
        <v>3</v>
      </c>
      <c r="E15" s="29">
        <v>3</v>
      </c>
      <c r="F15" s="29">
        <v>9</v>
      </c>
      <c r="G15" s="8" t="s">
        <v>187</v>
      </c>
      <c r="H15" s="29"/>
      <c r="I15" s="29" t="s">
        <v>12</v>
      </c>
      <c r="J15" s="29" t="s">
        <v>12</v>
      </c>
      <c r="K15" s="29">
        <v>150</v>
      </c>
      <c r="L15" s="30">
        <f t="shared" si="0"/>
        <v>150</v>
      </c>
      <c r="M15" s="30">
        <f t="shared" si="1"/>
        <v>1</v>
      </c>
      <c r="N15" s="10">
        <v>7.5</v>
      </c>
      <c r="O15" s="8"/>
      <c r="P15" s="8">
        <v>11</v>
      </c>
      <c r="Q15" s="8" t="s">
        <v>12</v>
      </c>
      <c r="R15" s="8"/>
      <c r="S15" s="15"/>
      <c r="T15" s="15">
        <v>9</v>
      </c>
      <c r="U15" s="31"/>
      <c r="V15" s="15">
        <v>100</v>
      </c>
      <c r="W15" s="15" t="s">
        <v>12</v>
      </c>
      <c r="X15" s="15">
        <v>-100</v>
      </c>
      <c r="Y15" s="29">
        <v>150</v>
      </c>
      <c r="Z15" s="8" t="s">
        <v>12</v>
      </c>
      <c r="AA15" s="8">
        <v>-150</v>
      </c>
      <c r="AB15" s="38"/>
      <c r="AC15" s="38" t="s">
        <v>12</v>
      </c>
      <c r="AD15" s="38" t="s">
        <v>12</v>
      </c>
      <c r="AE15" s="15">
        <v>6</v>
      </c>
      <c r="AF15" s="15">
        <v>0</v>
      </c>
      <c r="AG15" s="15">
        <v>1400</v>
      </c>
      <c r="AH15" s="15" t="s">
        <v>325</v>
      </c>
      <c r="AI15" s="15" t="s">
        <v>326</v>
      </c>
      <c r="AJ15" s="15">
        <v>175</v>
      </c>
      <c r="AK15" s="15" t="s">
        <v>318</v>
      </c>
      <c r="AL15" s="31">
        <v>7.5</v>
      </c>
      <c r="AM15" s="15" t="s">
        <v>329</v>
      </c>
      <c r="AN15" s="15" t="s">
        <v>330</v>
      </c>
      <c r="AO15" s="61"/>
      <c r="AP15" s="62">
        <v>6</v>
      </c>
      <c r="AQ15" s="61">
        <v>56</v>
      </c>
      <c r="AR15" s="61">
        <v>56</v>
      </c>
      <c r="AS15" s="61">
        <v>28.571428571428573</v>
      </c>
      <c r="AT15" s="15"/>
      <c r="AU15" s="15"/>
      <c r="AV15" s="15">
        <v>3</v>
      </c>
      <c r="AW15" s="31"/>
      <c r="AX15" s="15"/>
    </row>
    <row r="16" spans="2:50" x14ac:dyDescent="0.25">
      <c r="B16" s="42">
        <v>44121</v>
      </c>
      <c r="C16" s="15" t="s">
        <v>160</v>
      </c>
      <c r="D16" s="15">
        <v>2</v>
      </c>
      <c r="E16" s="29">
        <v>8</v>
      </c>
      <c r="F16" s="29">
        <v>7</v>
      </c>
      <c r="G16" s="8" t="s">
        <v>188</v>
      </c>
      <c r="H16" s="29"/>
      <c r="I16" s="29" t="s">
        <v>12</v>
      </c>
      <c r="J16" s="29" t="s">
        <v>12</v>
      </c>
      <c r="K16" s="29">
        <v>150</v>
      </c>
      <c r="L16" s="30">
        <f t="shared" si="0"/>
        <v>150</v>
      </c>
      <c r="M16" s="30">
        <f t="shared" si="1"/>
        <v>1</v>
      </c>
      <c r="N16" s="10">
        <v>9.5</v>
      </c>
      <c r="O16" s="8"/>
      <c r="P16" s="8">
        <v>11</v>
      </c>
      <c r="Q16" s="8" t="s">
        <v>12</v>
      </c>
      <c r="R16" s="8"/>
      <c r="S16" s="15"/>
      <c r="T16" s="15">
        <v>7</v>
      </c>
      <c r="U16" s="31"/>
      <c r="V16" s="15">
        <v>100</v>
      </c>
      <c r="W16" s="15" t="s">
        <v>12</v>
      </c>
      <c r="X16" s="15">
        <v>-100</v>
      </c>
      <c r="Y16" s="29">
        <v>150</v>
      </c>
      <c r="Z16" s="8" t="s">
        <v>12</v>
      </c>
      <c r="AA16" s="8">
        <v>-150</v>
      </c>
      <c r="AB16" s="38"/>
      <c r="AC16" s="38" t="s">
        <v>12</v>
      </c>
      <c r="AD16" s="38" t="s">
        <v>12</v>
      </c>
      <c r="AE16" s="15">
        <v>6</v>
      </c>
      <c r="AF16" s="15">
        <v>0</v>
      </c>
      <c r="AG16" s="15">
        <v>1400</v>
      </c>
      <c r="AH16" s="15" t="s">
        <v>299</v>
      </c>
      <c r="AI16" s="15" t="s">
        <v>331</v>
      </c>
      <c r="AJ16" s="15">
        <v>200</v>
      </c>
      <c r="AK16" s="15" t="s">
        <v>332</v>
      </c>
      <c r="AL16" s="31">
        <v>9.5</v>
      </c>
      <c r="AM16" s="15" t="s">
        <v>333</v>
      </c>
      <c r="AN16" s="15" t="s">
        <v>312</v>
      </c>
      <c r="AO16" s="61"/>
      <c r="AP16" s="62">
        <v>5</v>
      </c>
      <c r="AQ16" s="61">
        <v>58</v>
      </c>
      <c r="AR16" s="61">
        <v>58</v>
      </c>
      <c r="AS16" s="61">
        <v>51.342642320085929</v>
      </c>
      <c r="AT16" s="15"/>
      <c r="AU16" s="15">
        <v>1</v>
      </c>
      <c r="AV16" s="15">
        <v>2</v>
      </c>
      <c r="AW16" s="31">
        <v>5.4</v>
      </c>
      <c r="AX16" s="15">
        <v>35</v>
      </c>
    </row>
    <row r="17" spans="2:50" x14ac:dyDescent="0.25">
      <c r="B17" s="42">
        <v>44121</v>
      </c>
      <c r="C17" s="15" t="s">
        <v>160</v>
      </c>
      <c r="D17" s="15">
        <v>4</v>
      </c>
      <c r="E17" s="29">
        <v>8</v>
      </c>
      <c r="F17" s="29">
        <v>4</v>
      </c>
      <c r="G17" s="8" t="s">
        <v>189</v>
      </c>
      <c r="H17" s="29"/>
      <c r="I17" s="29" t="s">
        <v>12</v>
      </c>
      <c r="J17" s="29" t="s">
        <v>12</v>
      </c>
      <c r="K17" s="29">
        <v>150</v>
      </c>
      <c r="L17" s="30">
        <f t="shared" si="0"/>
        <v>150</v>
      </c>
      <c r="M17" s="30">
        <f t="shared" si="1"/>
        <v>1</v>
      </c>
      <c r="N17" s="10">
        <v>5</v>
      </c>
      <c r="O17" s="8"/>
      <c r="P17" s="8">
        <v>11</v>
      </c>
      <c r="Q17" s="8" t="s">
        <v>12</v>
      </c>
      <c r="R17" s="8"/>
      <c r="S17" s="15" t="s">
        <v>168</v>
      </c>
      <c r="T17" s="15">
        <v>5.9</v>
      </c>
      <c r="U17" s="31">
        <v>2.1</v>
      </c>
      <c r="V17" s="15">
        <v>100</v>
      </c>
      <c r="W17" s="15">
        <v>590</v>
      </c>
      <c r="X17" s="15">
        <v>490</v>
      </c>
      <c r="Y17" s="29">
        <v>150</v>
      </c>
      <c r="Z17" s="8">
        <v>885</v>
      </c>
      <c r="AA17" s="8">
        <v>735</v>
      </c>
      <c r="AB17" s="38"/>
      <c r="AC17" s="38" t="s">
        <v>12</v>
      </c>
      <c r="AD17" s="38" t="s">
        <v>12</v>
      </c>
      <c r="AE17" s="15">
        <v>6</v>
      </c>
      <c r="AF17" s="15">
        <v>0</v>
      </c>
      <c r="AG17" s="15">
        <v>1400</v>
      </c>
      <c r="AH17" s="15" t="s">
        <v>299</v>
      </c>
      <c r="AI17" s="15" t="s">
        <v>331</v>
      </c>
      <c r="AJ17" s="15">
        <v>200</v>
      </c>
      <c r="AK17" s="15" t="s">
        <v>322</v>
      </c>
      <c r="AL17" s="31">
        <v>5</v>
      </c>
      <c r="AM17" s="15" t="s">
        <v>334</v>
      </c>
      <c r="AN17" s="15" t="s">
        <v>308</v>
      </c>
      <c r="AO17" s="61"/>
      <c r="AP17" s="62">
        <v>1</v>
      </c>
      <c r="AQ17" s="61">
        <v>59</v>
      </c>
      <c r="AR17" s="61">
        <v>59</v>
      </c>
      <c r="AS17" s="61">
        <v>51.342642320085929</v>
      </c>
      <c r="AT17" s="15">
        <v>2</v>
      </c>
      <c r="AU17" s="15">
        <v>2</v>
      </c>
      <c r="AV17" s="15">
        <v>4</v>
      </c>
      <c r="AW17" s="31">
        <v>6.8</v>
      </c>
      <c r="AX17" s="15"/>
    </row>
    <row r="18" spans="2:50" x14ac:dyDescent="0.25">
      <c r="B18" s="42">
        <v>44127</v>
      </c>
      <c r="C18" s="15" t="s">
        <v>163</v>
      </c>
      <c r="D18" s="15">
        <v>1</v>
      </c>
      <c r="E18" s="29">
        <v>2</v>
      </c>
      <c r="F18" s="29">
        <v>1</v>
      </c>
      <c r="G18" s="8" t="s">
        <v>190</v>
      </c>
      <c r="H18" s="29"/>
      <c r="I18" s="29" t="s">
        <v>12</v>
      </c>
      <c r="J18" s="29" t="s">
        <v>12</v>
      </c>
      <c r="K18" s="29">
        <v>200</v>
      </c>
      <c r="L18" s="30">
        <f t="shared" si="0"/>
        <v>200</v>
      </c>
      <c r="M18" s="30">
        <f t="shared" si="1"/>
        <v>1</v>
      </c>
      <c r="N18" s="10">
        <v>2.9</v>
      </c>
      <c r="O18" s="8"/>
      <c r="P18" s="8">
        <v>9</v>
      </c>
      <c r="Q18" s="8" t="s">
        <v>12</v>
      </c>
      <c r="R18" s="8"/>
      <c r="S18" s="15" t="s">
        <v>168</v>
      </c>
      <c r="T18" s="15">
        <v>2.7</v>
      </c>
      <c r="U18" s="31">
        <v>1.4</v>
      </c>
      <c r="V18" s="15">
        <v>100</v>
      </c>
      <c r="W18" s="15">
        <v>270</v>
      </c>
      <c r="X18" s="15">
        <v>170</v>
      </c>
      <c r="Y18" s="29">
        <v>200</v>
      </c>
      <c r="Z18" s="8">
        <v>540</v>
      </c>
      <c r="AA18" s="8">
        <v>340</v>
      </c>
      <c r="AB18" s="38"/>
      <c r="AC18" s="38" t="s">
        <v>12</v>
      </c>
      <c r="AD18" s="38" t="s">
        <v>12</v>
      </c>
      <c r="AE18" s="15">
        <v>6</v>
      </c>
      <c r="AF18" s="15">
        <v>0</v>
      </c>
      <c r="AG18" s="15">
        <v>2040</v>
      </c>
      <c r="AH18" s="15" t="s">
        <v>335</v>
      </c>
      <c r="AI18" s="15" t="s">
        <v>303</v>
      </c>
      <c r="AJ18" s="15">
        <v>135</v>
      </c>
      <c r="AK18" s="15" t="s">
        <v>336</v>
      </c>
      <c r="AL18" s="31">
        <v>2.9</v>
      </c>
      <c r="AM18" s="15" t="s">
        <v>311</v>
      </c>
      <c r="AN18" s="15" t="s">
        <v>337</v>
      </c>
      <c r="AO18" s="61"/>
      <c r="AP18" s="62">
        <v>1</v>
      </c>
      <c r="AQ18" s="61">
        <v>60</v>
      </c>
      <c r="AR18" s="61">
        <v>60</v>
      </c>
      <c r="AS18" s="61">
        <v>47.816091954022994</v>
      </c>
      <c r="AT18" s="15">
        <v>1</v>
      </c>
      <c r="AU18" s="15">
        <v>2</v>
      </c>
      <c r="AV18" s="15">
        <v>1</v>
      </c>
      <c r="AW18" s="31">
        <v>3</v>
      </c>
      <c r="AX18" s="15">
        <v>50</v>
      </c>
    </row>
    <row r="19" spans="2:50" x14ac:dyDescent="0.25">
      <c r="B19" s="42">
        <v>44127</v>
      </c>
      <c r="C19" s="15" t="s">
        <v>163</v>
      </c>
      <c r="D19" s="15">
        <v>1</v>
      </c>
      <c r="E19" s="29">
        <v>4</v>
      </c>
      <c r="F19" s="29">
        <v>1</v>
      </c>
      <c r="G19" s="8" t="s">
        <v>122</v>
      </c>
      <c r="H19" s="29"/>
      <c r="I19" s="29" t="s">
        <v>12</v>
      </c>
      <c r="J19" s="29" t="s">
        <v>12</v>
      </c>
      <c r="K19" s="29">
        <v>200</v>
      </c>
      <c r="L19" s="30">
        <f t="shared" si="0"/>
        <v>200</v>
      </c>
      <c r="M19" s="30">
        <f t="shared" si="1"/>
        <v>1</v>
      </c>
      <c r="N19" s="10">
        <v>2.6</v>
      </c>
      <c r="O19" s="8"/>
      <c r="P19" s="8">
        <v>5</v>
      </c>
      <c r="Q19" s="8" t="s">
        <v>12</v>
      </c>
      <c r="R19" s="8"/>
      <c r="S19" s="15" t="s">
        <v>170</v>
      </c>
      <c r="T19" s="15">
        <v>2.1</v>
      </c>
      <c r="U19" s="31"/>
      <c r="V19" s="15">
        <v>100</v>
      </c>
      <c r="W19" s="15" t="s">
        <v>12</v>
      </c>
      <c r="X19" s="15">
        <v>-100</v>
      </c>
      <c r="Y19" s="29" t="s">
        <v>12</v>
      </c>
      <c r="Z19" s="8" t="s">
        <v>12</v>
      </c>
      <c r="AA19" s="8" t="s">
        <v>12</v>
      </c>
      <c r="AB19" s="38"/>
      <c r="AC19" s="38" t="s">
        <v>12</v>
      </c>
      <c r="AD19" s="38" t="s">
        <v>12</v>
      </c>
      <c r="AE19" s="15">
        <v>6</v>
      </c>
      <c r="AF19" s="15">
        <v>0</v>
      </c>
      <c r="AG19" s="15">
        <v>1500</v>
      </c>
      <c r="AH19" s="15" t="s">
        <v>299</v>
      </c>
      <c r="AI19" s="15" t="s">
        <v>331</v>
      </c>
      <c r="AJ19" s="15">
        <v>150</v>
      </c>
      <c r="AK19" s="15" t="s">
        <v>322</v>
      </c>
      <c r="AL19" s="31">
        <v>2.6</v>
      </c>
      <c r="AM19" s="15" t="s">
        <v>323</v>
      </c>
      <c r="AN19" s="15" t="s">
        <v>324</v>
      </c>
      <c r="AO19" s="61"/>
      <c r="AP19" s="62">
        <v>2</v>
      </c>
      <c r="AQ19" s="61">
        <v>61</v>
      </c>
      <c r="AR19" s="61">
        <v>61</v>
      </c>
      <c r="AS19" s="61">
        <v>75.498575498575491</v>
      </c>
      <c r="AT19" s="15">
        <v>1</v>
      </c>
      <c r="AU19" s="15">
        <v>2</v>
      </c>
      <c r="AV19" s="15">
        <v>1</v>
      </c>
      <c r="AW19" s="31">
        <v>3</v>
      </c>
      <c r="AX19" s="15">
        <v>45</v>
      </c>
    </row>
    <row r="20" spans="2:50" x14ac:dyDescent="0.25">
      <c r="B20" s="42">
        <v>44127</v>
      </c>
      <c r="C20" s="15" t="s">
        <v>163</v>
      </c>
      <c r="D20" s="15">
        <v>1</v>
      </c>
      <c r="E20" s="29">
        <v>5</v>
      </c>
      <c r="F20" s="29">
        <v>2</v>
      </c>
      <c r="G20" s="8" t="s">
        <v>191</v>
      </c>
      <c r="H20" s="29"/>
      <c r="I20" s="29" t="s">
        <v>12</v>
      </c>
      <c r="J20" s="29" t="s">
        <v>12</v>
      </c>
      <c r="K20" s="29">
        <v>100</v>
      </c>
      <c r="L20" s="30">
        <f t="shared" si="0"/>
        <v>100</v>
      </c>
      <c r="M20" s="30">
        <f t="shared" si="1"/>
        <v>1</v>
      </c>
      <c r="N20" s="10">
        <v>6</v>
      </c>
      <c r="O20" s="8">
        <v>84</v>
      </c>
      <c r="P20" s="8">
        <v>10</v>
      </c>
      <c r="Q20" s="8" t="s">
        <v>12</v>
      </c>
      <c r="R20" s="8"/>
      <c r="S20" s="15"/>
      <c r="T20" s="15">
        <v>6.5</v>
      </c>
      <c r="U20" s="31"/>
      <c r="V20" s="15">
        <v>100</v>
      </c>
      <c r="W20" s="15" t="s">
        <v>12</v>
      </c>
      <c r="X20" s="15">
        <v>-100</v>
      </c>
      <c r="Y20" s="29" t="s">
        <v>12</v>
      </c>
      <c r="Z20" s="8" t="s">
        <v>12</v>
      </c>
      <c r="AA20" s="8" t="s">
        <v>12</v>
      </c>
      <c r="AB20" s="38"/>
      <c r="AC20" s="38" t="s">
        <v>12</v>
      </c>
      <c r="AD20" s="38" t="s">
        <v>12</v>
      </c>
      <c r="AE20" s="15">
        <v>6</v>
      </c>
      <c r="AF20" s="15">
        <v>0</v>
      </c>
      <c r="AG20" s="15">
        <v>955</v>
      </c>
      <c r="AH20" s="15" t="s">
        <v>299</v>
      </c>
      <c r="AI20" s="15">
        <v>84</v>
      </c>
      <c r="AJ20" s="15">
        <v>125</v>
      </c>
      <c r="AK20" s="15" t="s">
        <v>332</v>
      </c>
      <c r="AL20" s="31">
        <v>6</v>
      </c>
      <c r="AM20" s="15" t="s">
        <v>338</v>
      </c>
      <c r="AN20" s="15" t="s">
        <v>320</v>
      </c>
      <c r="AO20" s="61"/>
      <c r="AP20" s="62">
        <v>10</v>
      </c>
      <c r="AQ20" s="61">
        <v>60</v>
      </c>
      <c r="AR20" s="61">
        <v>60</v>
      </c>
      <c r="AS20" s="61">
        <v>29.166666666666668</v>
      </c>
      <c r="AT20" s="15">
        <v>4</v>
      </c>
      <c r="AU20" s="15">
        <v>2</v>
      </c>
      <c r="AV20" s="15">
        <v>1</v>
      </c>
      <c r="AW20" s="31">
        <v>4.8</v>
      </c>
      <c r="AX20" s="15">
        <v>35</v>
      </c>
    </row>
    <row r="21" spans="2:50" x14ac:dyDescent="0.25">
      <c r="B21" s="42">
        <v>44127</v>
      </c>
      <c r="C21" s="15" t="s">
        <v>163</v>
      </c>
      <c r="D21" s="15">
        <v>2</v>
      </c>
      <c r="E21" s="29">
        <v>5</v>
      </c>
      <c r="F21" s="29">
        <v>6</v>
      </c>
      <c r="G21" s="8" t="s">
        <v>192</v>
      </c>
      <c r="H21" s="29"/>
      <c r="I21" s="29" t="s">
        <v>12</v>
      </c>
      <c r="J21" s="29" t="s">
        <v>12</v>
      </c>
      <c r="K21" s="29">
        <v>100</v>
      </c>
      <c r="L21" s="30">
        <f t="shared" si="0"/>
        <v>100</v>
      </c>
      <c r="M21" s="30">
        <f t="shared" si="1"/>
        <v>1</v>
      </c>
      <c r="N21" s="10">
        <v>8</v>
      </c>
      <c r="O21" s="8">
        <v>84</v>
      </c>
      <c r="P21" s="8">
        <v>10</v>
      </c>
      <c r="Q21" s="8" t="s">
        <v>12</v>
      </c>
      <c r="R21" s="8"/>
      <c r="S21" s="15" t="s">
        <v>171</v>
      </c>
      <c r="T21" s="15">
        <v>7</v>
      </c>
      <c r="U21" s="31">
        <v>1.9</v>
      </c>
      <c r="V21" s="15">
        <v>100</v>
      </c>
      <c r="W21" s="15" t="s">
        <v>12</v>
      </c>
      <c r="X21" s="15">
        <v>-100</v>
      </c>
      <c r="Y21" s="29" t="s">
        <v>12</v>
      </c>
      <c r="Z21" s="8" t="s">
        <v>12</v>
      </c>
      <c r="AA21" s="8" t="s">
        <v>12</v>
      </c>
      <c r="AB21" s="38"/>
      <c r="AC21" s="38" t="s">
        <v>12</v>
      </c>
      <c r="AD21" s="38" t="s">
        <v>12</v>
      </c>
      <c r="AE21" s="15">
        <v>6</v>
      </c>
      <c r="AF21" s="15">
        <v>0</v>
      </c>
      <c r="AG21" s="15">
        <v>955</v>
      </c>
      <c r="AH21" s="15" t="s">
        <v>299</v>
      </c>
      <c r="AI21" s="15">
        <v>84</v>
      </c>
      <c r="AJ21" s="15">
        <v>125</v>
      </c>
      <c r="AK21" s="15" t="s">
        <v>300</v>
      </c>
      <c r="AL21" s="31">
        <v>8</v>
      </c>
      <c r="AM21" s="15" t="s">
        <v>339</v>
      </c>
      <c r="AN21" s="15" t="s">
        <v>340</v>
      </c>
      <c r="AO21" s="61"/>
      <c r="AP21" s="62">
        <v>3</v>
      </c>
      <c r="AQ21" s="61">
        <v>57</v>
      </c>
      <c r="AR21" s="61">
        <v>57</v>
      </c>
      <c r="AS21" s="61">
        <v>29.166666666666668</v>
      </c>
      <c r="AT21" s="15">
        <v>3</v>
      </c>
      <c r="AU21" s="15">
        <v>1</v>
      </c>
      <c r="AV21" s="15">
        <v>2</v>
      </c>
      <c r="AW21" s="31">
        <v>5.4</v>
      </c>
      <c r="AX21" s="15">
        <v>30</v>
      </c>
    </row>
    <row r="22" spans="2:50" x14ac:dyDescent="0.25">
      <c r="B22" s="42">
        <v>44127</v>
      </c>
      <c r="C22" s="15" t="s">
        <v>163</v>
      </c>
      <c r="D22" s="15">
        <v>3</v>
      </c>
      <c r="E22" s="29">
        <v>5</v>
      </c>
      <c r="F22" s="29">
        <v>8</v>
      </c>
      <c r="G22" s="8" t="s">
        <v>193</v>
      </c>
      <c r="H22" s="29"/>
      <c r="I22" s="29" t="s">
        <v>12</v>
      </c>
      <c r="J22" s="29" t="s">
        <v>12</v>
      </c>
      <c r="K22" s="29">
        <v>100</v>
      </c>
      <c r="L22" s="30">
        <f t="shared" si="0"/>
        <v>100</v>
      </c>
      <c r="M22" s="30">
        <f t="shared" si="1"/>
        <v>1</v>
      </c>
      <c r="N22" s="10">
        <v>2.9</v>
      </c>
      <c r="O22" s="8">
        <v>84</v>
      </c>
      <c r="P22" s="8">
        <v>10</v>
      </c>
      <c r="Q22" s="8" t="s">
        <v>12</v>
      </c>
      <c r="R22" s="8"/>
      <c r="S22" s="15" t="s">
        <v>169</v>
      </c>
      <c r="T22" s="15">
        <v>3.1</v>
      </c>
      <c r="U22" s="31">
        <v>1.3</v>
      </c>
      <c r="V22" s="15">
        <v>100</v>
      </c>
      <c r="W22" s="15" t="s">
        <v>12</v>
      </c>
      <c r="X22" s="15">
        <v>-100</v>
      </c>
      <c r="Y22" s="29" t="s">
        <v>12</v>
      </c>
      <c r="Z22" s="8" t="s">
        <v>12</v>
      </c>
      <c r="AA22" s="8" t="s">
        <v>12</v>
      </c>
      <c r="AB22" s="38"/>
      <c r="AC22" s="38" t="s">
        <v>12</v>
      </c>
      <c r="AD22" s="38" t="s">
        <v>12</v>
      </c>
      <c r="AE22" s="15">
        <v>6</v>
      </c>
      <c r="AF22" s="15">
        <v>0</v>
      </c>
      <c r="AG22" s="15">
        <v>955</v>
      </c>
      <c r="AH22" s="15" t="s">
        <v>299</v>
      </c>
      <c r="AI22" s="15">
        <v>84</v>
      </c>
      <c r="AJ22" s="15">
        <v>125</v>
      </c>
      <c r="AK22" s="15" t="s">
        <v>322</v>
      </c>
      <c r="AL22" s="59">
        <v>2.9</v>
      </c>
      <c r="AM22" s="15" t="s">
        <v>334</v>
      </c>
      <c r="AN22" s="15" t="s">
        <v>341</v>
      </c>
      <c r="AO22" s="61"/>
      <c r="AP22" s="62">
        <v>4</v>
      </c>
      <c r="AQ22" s="61">
        <v>56.5</v>
      </c>
      <c r="AR22" s="61">
        <v>56.5</v>
      </c>
      <c r="AS22" s="61">
        <v>29.166666666666668</v>
      </c>
      <c r="AT22" s="15">
        <v>1</v>
      </c>
      <c r="AU22" s="15">
        <v>3</v>
      </c>
      <c r="AV22" s="15">
        <v>3</v>
      </c>
      <c r="AW22" s="31">
        <v>6</v>
      </c>
      <c r="AX22" s="15">
        <v>25</v>
      </c>
    </row>
    <row r="23" spans="2:50" x14ac:dyDescent="0.25">
      <c r="B23" s="42">
        <v>44128</v>
      </c>
      <c r="C23" s="15" t="s">
        <v>163</v>
      </c>
      <c r="D23" s="15">
        <v>1</v>
      </c>
      <c r="E23" s="29">
        <v>5</v>
      </c>
      <c r="F23" s="29">
        <v>10</v>
      </c>
      <c r="G23" s="8" t="s">
        <v>194</v>
      </c>
      <c r="H23" s="29"/>
      <c r="I23" s="29" t="s">
        <v>12</v>
      </c>
      <c r="J23" s="29" t="s">
        <v>12</v>
      </c>
      <c r="K23" s="29">
        <v>150</v>
      </c>
      <c r="L23" s="30">
        <f t="shared" si="0"/>
        <v>150</v>
      </c>
      <c r="M23" s="30">
        <f t="shared" si="1"/>
        <v>1</v>
      </c>
      <c r="N23" s="10">
        <v>3.5</v>
      </c>
      <c r="O23" s="8"/>
      <c r="P23" s="8">
        <v>10</v>
      </c>
      <c r="Q23" s="8" t="s">
        <v>12</v>
      </c>
      <c r="R23" s="8"/>
      <c r="S23" s="15" t="s">
        <v>169</v>
      </c>
      <c r="T23" s="15">
        <v>3.9</v>
      </c>
      <c r="U23" s="31">
        <v>1.5</v>
      </c>
      <c r="V23" s="15">
        <v>100</v>
      </c>
      <c r="W23" s="15" t="s">
        <v>12</v>
      </c>
      <c r="X23" s="15">
        <v>-100</v>
      </c>
      <c r="Y23" s="29">
        <v>150</v>
      </c>
      <c r="Z23" s="8" t="s">
        <v>12</v>
      </c>
      <c r="AA23" s="8">
        <v>-150</v>
      </c>
      <c r="AB23" s="38"/>
      <c r="AC23" s="38" t="s">
        <v>12</v>
      </c>
      <c r="AD23" s="38" t="s">
        <v>12</v>
      </c>
      <c r="AE23" s="15">
        <v>5</v>
      </c>
      <c r="AF23" s="15">
        <v>0</v>
      </c>
      <c r="AG23" s="15">
        <v>1600</v>
      </c>
      <c r="AH23" s="15" t="s">
        <v>335</v>
      </c>
      <c r="AI23" s="15" t="s">
        <v>303</v>
      </c>
      <c r="AJ23" s="15">
        <v>200</v>
      </c>
      <c r="AK23" s="15" t="s">
        <v>342</v>
      </c>
      <c r="AL23" s="31">
        <v>3.5</v>
      </c>
      <c r="AM23" s="15" t="s">
        <v>304</v>
      </c>
      <c r="AN23" s="15" t="s">
        <v>320</v>
      </c>
      <c r="AO23" s="61"/>
      <c r="AP23" s="62">
        <v>9</v>
      </c>
      <c r="AQ23" s="61">
        <v>55</v>
      </c>
      <c r="AR23" s="61">
        <v>55</v>
      </c>
      <c r="AS23" s="61"/>
      <c r="AT23" s="15">
        <v>2</v>
      </c>
      <c r="AU23" s="15">
        <v>3</v>
      </c>
      <c r="AV23" s="15">
        <v>1</v>
      </c>
      <c r="AW23" s="31">
        <v>4.5999999999999996</v>
      </c>
      <c r="AX23" s="15">
        <v>40</v>
      </c>
    </row>
    <row r="24" spans="2:50" x14ac:dyDescent="0.25">
      <c r="B24" s="42">
        <v>44128</v>
      </c>
      <c r="C24" s="15" t="s">
        <v>163</v>
      </c>
      <c r="D24" s="15">
        <v>4</v>
      </c>
      <c r="E24" s="29">
        <v>5</v>
      </c>
      <c r="F24" s="29">
        <v>5</v>
      </c>
      <c r="G24" s="8" t="s">
        <v>195</v>
      </c>
      <c r="H24" s="29"/>
      <c r="I24" s="29" t="s">
        <v>12</v>
      </c>
      <c r="J24" s="29" t="s">
        <v>12</v>
      </c>
      <c r="K24" s="29">
        <v>150</v>
      </c>
      <c r="L24" s="30">
        <f t="shared" si="0"/>
        <v>150</v>
      </c>
      <c r="M24" s="30">
        <f t="shared" si="1"/>
        <v>1</v>
      </c>
      <c r="N24" s="10">
        <v>5</v>
      </c>
      <c r="O24" s="8"/>
      <c r="P24" s="8">
        <v>10</v>
      </c>
      <c r="Q24" s="8" t="s">
        <v>12</v>
      </c>
      <c r="R24" s="8"/>
      <c r="S24" s="15"/>
      <c r="T24" s="15">
        <v>7</v>
      </c>
      <c r="U24" s="31"/>
      <c r="V24" s="15">
        <v>100</v>
      </c>
      <c r="W24" s="15" t="s">
        <v>12</v>
      </c>
      <c r="X24" s="15">
        <v>-100</v>
      </c>
      <c r="Y24" s="29">
        <v>150</v>
      </c>
      <c r="Z24" s="8" t="s">
        <v>12</v>
      </c>
      <c r="AA24" s="8">
        <v>-150</v>
      </c>
      <c r="AB24" s="38"/>
      <c r="AC24" s="38" t="s">
        <v>12</v>
      </c>
      <c r="AD24" s="38" t="s">
        <v>12</v>
      </c>
      <c r="AE24" s="15">
        <v>5</v>
      </c>
      <c r="AF24" s="15">
        <v>0</v>
      </c>
      <c r="AG24" s="15">
        <v>1600</v>
      </c>
      <c r="AH24" s="15" t="s">
        <v>335</v>
      </c>
      <c r="AI24" s="15" t="s">
        <v>303</v>
      </c>
      <c r="AJ24" s="15">
        <v>200</v>
      </c>
      <c r="AK24" s="15" t="s">
        <v>343</v>
      </c>
      <c r="AL24" s="31">
        <v>5</v>
      </c>
      <c r="AM24" s="15" t="s">
        <v>311</v>
      </c>
      <c r="AN24" s="15" t="s">
        <v>328</v>
      </c>
      <c r="AO24" s="61"/>
      <c r="AP24" s="62">
        <v>7</v>
      </c>
      <c r="AQ24" s="61">
        <v>55</v>
      </c>
      <c r="AR24" s="61">
        <v>55</v>
      </c>
      <c r="AS24" s="61"/>
      <c r="AT24" s="15">
        <v>3</v>
      </c>
      <c r="AU24" s="15">
        <v>5</v>
      </c>
      <c r="AV24" s="15">
        <v>4</v>
      </c>
      <c r="AW24" s="31">
        <v>7</v>
      </c>
      <c r="AX24" s="15"/>
    </row>
    <row r="25" spans="2:50" x14ac:dyDescent="0.25">
      <c r="B25" s="42">
        <v>44128</v>
      </c>
      <c r="C25" s="15" t="s">
        <v>163</v>
      </c>
      <c r="D25" s="15">
        <v>1</v>
      </c>
      <c r="E25" s="29">
        <v>10</v>
      </c>
      <c r="F25" s="29">
        <v>8</v>
      </c>
      <c r="G25" s="8" t="s">
        <v>16</v>
      </c>
      <c r="H25" s="29"/>
      <c r="I25" s="29" t="s">
        <v>12</v>
      </c>
      <c r="J25" s="29" t="s">
        <v>12</v>
      </c>
      <c r="K25" s="29">
        <v>150</v>
      </c>
      <c r="L25" s="30">
        <f t="shared" si="0"/>
        <v>150</v>
      </c>
      <c r="M25" s="30">
        <f t="shared" si="1"/>
        <v>1</v>
      </c>
      <c r="N25" s="10">
        <v>3.4</v>
      </c>
      <c r="O25" s="8"/>
      <c r="P25" s="8">
        <v>12</v>
      </c>
      <c r="Q25" s="8" t="s">
        <v>12</v>
      </c>
      <c r="R25" s="8"/>
      <c r="S25" s="15" t="s">
        <v>168</v>
      </c>
      <c r="T25" s="15">
        <v>2.6</v>
      </c>
      <c r="U25" s="31">
        <v>1.4</v>
      </c>
      <c r="V25" s="15">
        <v>100</v>
      </c>
      <c r="W25" s="15">
        <v>260</v>
      </c>
      <c r="X25" s="15">
        <v>160</v>
      </c>
      <c r="Y25" s="29">
        <v>150</v>
      </c>
      <c r="Z25" s="8">
        <v>390</v>
      </c>
      <c r="AA25" s="8">
        <v>240</v>
      </c>
      <c r="AB25" s="38"/>
      <c r="AC25" s="38" t="s">
        <v>12</v>
      </c>
      <c r="AD25" s="38" t="s">
        <v>12</v>
      </c>
      <c r="AE25" s="15">
        <v>5</v>
      </c>
      <c r="AF25" s="15">
        <v>0</v>
      </c>
      <c r="AG25" s="15">
        <v>1200</v>
      </c>
      <c r="AH25" s="15" t="s">
        <v>344</v>
      </c>
      <c r="AI25" s="15" t="s">
        <v>326</v>
      </c>
      <c r="AJ25" s="15">
        <v>175</v>
      </c>
      <c r="AK25" s="15" t="s">
        <v>310</v>
      </c>
      <c r="AL25" s="31">
        <v>3.4</v>
      </c>
      <c r="AM25" s="15" t="s">
        <v>327</v>
      </c>
      <c r="AN25" s="15" t="s">
        <v>340</v>
      </c>
      <c r="AO25" s="61"/>
      <c r="AP25" s="62">
        <v>10</v>
      </c>
      <c r="AQ25" s="61">
        <v>56</v>
      </c>
      <c r="AR25" s="61">
        <v>56</v>
      </c>
      <c r="AS25" s="61"/>
      <c r="AT25" s="15"/>
      <c r="AU25" s="15"/>
      <c r="AV25" s="15">
        <v>1</v>
      </c>
      <c r="AW25" s="31">
        <v>4.5999999999999996</v>
      </c>
      <c r="AX25" s="15">
        <v>40</v>
      </c>
    </row>
    <row r="26" spans="2:50" x14ac:dyDescent="0.25">
      <c r="B26" s="42">
        <v>44128</v>
      </c>
      <c r="C26" s="15" t="s">
        <v>163</v>
      </c>
      <c r="D26" s="15">
        <v>2</v>
      </c>
      <c r="E26" s="29">
        <v>10</v>
      </c>
      <c r="F26" s="29">
        <v>3</v>
      </c>
      <c r="G26" s="8" t="s">
        <v>196</v>
      </c>
      <c r="H26" s="29"/>
      <c r="I26" s="29" t="s">
        <v>12</v>
      </c>
      <c r="J26" s="29" t="s">
        <v>12</v>
      </c>
      <c r="K26" s="29">
        <v>150</v>
      </c>
      <c r="L26" s="30">
        <f t="shared" si="0"/>
        <v>150</v>
      </c>
      <c r="M26" s="30">
        <f t="shared" si="1"/>
        <v>1</v>
      </c>
      <c r="N26" s="10">
        <v>5</v>
      </c>
      <c r="O26" s="8"/>
      <c r="P26" s="8">
        <v>12</v>
      </c>
      <c r="Q26" s="8" t="s">
        <v>12</v>
      </c>
      <c r="R26" s="8"/>
      <c r="S26" s="15"/>
      <c r="T26" s="15">
        <v>4.4000000000000004</v>
      </c>
      <c r="U26" s="31"/>
      <c r="V26" s="15">
        <v>100</v>
      </c>
      <c r="W26" s="15" t="s">
        <v>12</v>
      </c>
      <c r="X26" s="15">
        <v>-100</v>
      </c>
      <c r="Y26" s="29">
        <v>150</v>
      </c>
      <c r="Z26" s="8" t="s">
        <v>12</v>
      </c>
      <c r="AA26" s="8">
        <v>-150</v>
      </c>
      <c r="AB26" s="38"/>
      <c r="AC26" s="38" t="s">
        <v>12</v>
      </c>
      <c r="AD26" s="38" t="s">
        <v>12</v>
      </c>
      <c r="AE26" s="15">
        <v>5</v>
      </c>
      <c r="AF26" s="15">
        <v>0</v>
      </c>
      <c r="AG26" s="15">
        <v>1200</v>
      </c>
      <c r="AH26" s="15" t="s">
        <v>344</v>
      </c>
      <c r="AI26" s="15" t="s">
        <v>326</v>
      </c>
      <c r="AJ26" s="15">
        <v>175</v>
      </c>
      <c r="AK26" s="15" t="s">
        <v>310</v>
      </c>
      <c r="AL26" s="31">
        <v>5</v>
      </c>
      <c r="AM26" s="15" t="s">
        <v>345</v>
      </c>
      <c r="AN26" s="15" t="s">
        <v>346</v>
      </c>
      <c r="AO26" s="61"/>
      <c r="AP26" s="62">
        <v>7</v>
      </c>
      <c r="AQ26" s="61">
        <v>56</v>
      </c>
      <c r="AR26" s="61">
        <v>56</v>
      </c>
      <c r="AS26" s="61"/>
      <c r="AT26" s="15"/>
      <c r="AU26" s="15"/>
      <c r="AV26" s="15">
        <v>2</v>
      </c>
      <c r="AW26" s="31">
        <v>5</v>
      </c>
      <c r="AX26" s="15">
        <v>35</v>
      </c>
    </row>
    <row r="27" spans="2:50" x14ac:dyDescent="0.25">
      <c r="B27" s="42">
        <v>44135</v>
      </c>
      <c r="C27" s="15" t="s">
        <v>178</v>
      </c>
      <c r="D27" s="15">
        <v>2</v>
      </c>
      <c r="E27" s="29">
        <v>3</v>
      </c>
      <c r="F27" s="29">
        <v>4</v>
      </c>
      <c r="G27" s="8" t="s">
        <v>197</v>
      </c>
      <c r="H27" s="29">
        <v>100</v>
      </c>
      <c r="I27" s="29" t="s">
        <v>12</v>
      </c>
      <c r="J27" s="29" t="s">
        <v>12</v>
      </c>
      <c r="K27" s="29" t="s">
        <v>12</v>
      </c>
      <c r="L27" s="30">
        <f t="shared" si="0"/>
        <v>100</v>
      </c>
      <c r="M27" s="30">
        <f t="shared" si="1"/>
        <v>1</v>
      </c>
      <c r="N27" s="10">
        <v>6</v>
      </c>
      <c r="O27" s="8"/>
      <c r="P27" s="8">
        <v>10</v>
      </c>
      <c r="Q27" s="8" t="s">
        <v>12</v>
      </c>
      <c r="R27" s="8"/>
      <c r="S27" s="15" t="s">
        <v>168</v>
      </c>
      <c r="T27" s="15">
        <v>5</v>
      </c>
      <c r="U27" s="31">
        <v>1.8</v>
      </c>
      <c r="V27" s="15">
        <v>100</v>
      </c>
      <c r="W27" s="15">
        <v>500</v>
      </c>
      <c r="X27" s="15">
        <v>400</v>
      </c>
      <c r="Y27" s="29">
        <v>100</v>
      </c>
      <c r="Z27" s="8">
        <v>500</v>
      </c>
      <c r="AA27" s="8">
        <v>400</v>
      </c>
      <c r="AB27" s="38">
        <v>100</v>
      </c>
      <c r="AC27" s="38">
        <v>500</v>
      </c>
      <c r="AD27" s="38">
        <v>400</v>
      </c>
      <c r="AE27" s="15">
        <v>3</v>
      </c>
      <c r="AF27" s="15">
        <v>0</v>
      </c>
      <c r="AG27" s="15">
        <v>1200</v>
      </c>
      <c r="AH27" s="15" t="s">
        <v>299</v>
      </c>
      <c r="AI27" s="15" t="s">
        <v>303</v>
      </c>
      <c r="AJ27" s="15">
        <v>300</v>
      </c>
      <c r="AK27" s="15" t="s">
        <v>347</v>
      </c>
      <c r="AL27" s="31">
        <v>6</v>
      </c>
      <c r="AM27" s="15" t="s">
        <v>348</v>
      </c>
      <c r="AN27" s="15" t="s">
        <v>349</v>
      </c>
      <c r="AO27" s="61"/>
      <c r="AP27" s="62">
        <v>8</v>
      </c>
      <c r="AQ27" s="61">
        <v>58.5</v>
      </c>
      <c r="AR27" s="61">
        <v>58.5</v>
      </c>
      <c r="AS27" s="61">
        <v>51.149425287356323</v>
      </c>
      <c r="AT27" s="15">
        <v>3</v>
      </c>
      <c r="AU27" s="15">
        <v>5</v>
      </c>
      <c r="AV27" s="15">
        <v>2</v>
      </c>
      <c r="AW27" s="31">
        <v>5</v>
      </c>
      <c r="AX27" s="15">
        <v>35</v>
      </c>
    </row>
    <row r="28" spans="2:50" x14ac:dyDescent="0.25">
      <c r="B28" s="42">
        <v>44135</v>
      </c>
      <c r="C28" s="15" t="s">
        <v>178</v>
      </c>
      <c r="D28" s="15">
        <v>2</v>
      </c>
      <c r="E28" s="29">
        <v>4</v>
      </c>
      <c r="F28" s="29">
        <v>5</v>
      </c>
      <c r="G28" s="8" t="s">
        <v>198</v>
      </c>
      <c r="H28" s="29">
        <v>100</v>
      </c>
      <c r="I28" s="29" t="s">
        <v>12</v>
      </c>
      <c r="J28" s="29" t="s">
        <v>12</v>
      </c>
      <c r="K28" s="29" t="s">
        <v>12</v>
      </c>
      <c r="L28" s="30">
        <f t="shared" si="0"/>
        <v>100</v>
      </c>
      <c r="M28" s="30">
        <f t="shared" si="1"/>
        <v>1</v>
      </c>
      <c r="N28" s="10">
        <v>9</v>
      </c>
      <c r="O28" s="8"/>
      <c r="P28" s="8">
        <v>10</v>
      </c>
      <c r="Q28" s="8" t="s">
        <v>12</v>
      </c>
      <c r="R28" s="8"/>
      <c r="S28" s="15" t="s">
        <v>171</v>
      </c>
      <c r="T28" s="15">
        <v>8.5</v>
      </c>
      <c r="U28" s="31">
        <v>2.2999999999999998</v>
      </c>
      <c r="V28" s="15">
        <v>100</v>
      </c>
      <c r="W28" s="15" t="s">
        <v>12</v>
      </c>
      <c r="X28" s="15">
        <v>-100</v>
      </c>
      <c r="Y28" s="29">
        <v>100</v>
      </c>
      <c r="Z28" s="8" t="s">
        <v>12</v>
      </c>
      <c r="AA28" s="8">
        <v>-100</v>
      </c>
      <c r="AB28" s="38">
        <v>100</v>
      </c>
      <c r="AC28" s="38" t="s">
        <v>12</v>
      </c>
      <c r="AD28" s="38">
        <v>-100</v>
      </c>
      <c r="AE28" s="15">
        <v>3</v>
      </c>
      <c r="AF28" s="15">
        <v>0</v>
      </c>
      <c r="AG28" s="15">
        <v>2500</v>
      </c>
      <c r="AH28" s="15" t="s">
        <v>299</v>
      </c>
      <c r="AI28" s="15" t="s">
        <v>303</v>
      </c>
      <c r="AJ28" s="15">
        <v>200</v>
      </c>
      <c r="AK28" s="15" t="s">
        <v>318</v>
      </c>
      <c r="AL28" s="31">
        <v>9</v>
      </c>
      <c r="AM28" s="15" t="s">
        <v>350</v>
      </c>
      <c r="AN28" s="15" t="s">
        <v>340</v>
      </c>
      <c r="AO28" s="61"/>
      <c r="AP28" s="62">
        <v>5</v>
      </c>
      <c r="AQ28" s="61">
        <v>59.5</v>
      </c>
      <c r="AR28" s="61">
        <v>59.5</v>
      </c>
      <c r="AS28" s="61">
        <v>33.333333333333329</v>
      </c>
      <c r="AT28" s="15">
        <v>1</v>
      </c>
      <c r="AU28" s="15">
        <v>1</v>
      </c>
      <c r="AV28" s="15">
        <v>2</v>
      </c>
      <c r="AW28" s="31">
        <v>5.4</v>
      </c>
      <c r="AX28" s="15">
        <v>30</v>
      </c>
    </row>
    <row r="29" spans="2:50" x14ac:dyDescent="0.25">
      <c r="B29" s="42">
        <v>44135</v>
      </c>
      <c r="C29" s="15" t="s">
        <v>178</v>
      </c>
      <c r="D29" s="15">
        <v>1</v>
      </c>
      <c r="E29" s="29">
        <v>9</v>
      </c>
      <c r="F29" s="29">
        <v>3</v>
      </c>
      <c r="G29" s="8" t="s">
        <v>199</v>
      </c>
      <c r="H29" s="29"/>
      <c r="I29" s="29" t="s">
        <v>12</v>
      </c>
      <c r="J29" s="29" t="s">
        <v>12</v>
      </c>
      <c r="K29" s="29">
        <v>100</v>
      </c>
      <c r="L29" s="30">
        <f t="shared" si="0"/>
        <v>100</v>
      </c>
      <c r="M29" s="30">
        <f t="shared" si="1"/>
        <v>1</v>
      </c>
      <c r="N29" s="10">
        <v>3.6</v>
      </c>
      <c r="O29" s="8"/>
      <c r="P29" s="8">
        <v>13</v>
      </c>
      <c r="Q29" s="8" t="s">
        <v>12</v>
      </c>
      <c r="R29" s="8"/>
      <c r="S29" s="15"/>
      <c r="T29" s="15">
        <v>4.4000000000000004</v>
      </c>
      <c r="U29" s="31"/>
      <c r="V29" s="15">
        <v>100</v>
      </c>
      <c r="W29" s="15" t="s">
        <v>12</v>
      </c>
      <c r="X29" s="15">
        <v>-100</v>
      </c>
      <c r="Y29" s="29">
        <v>100</v>
      </c>
      <c r="Z29" s="8" t="s">
        <v>12</v>
      </c>
      <c r="AA29" s="8">
        <v>-100</v>
      </c>
      <c r="AB29" s="38"/>
      <c r="AC29" s="38" t="s">
        <v>12</v>
      </c>
      <c r="AD29" s="38" t="s">
        <v>12</v>
      </c>
      <c r="AE29" s="15">
        <v>3</v>
      </c>
      <c r="AF29" s="15">
        <v>0</v>
      </c>
      <c r="AG29" s="15">
        <v>1100</v>
      </c>
      <c r="AH29" s="15" t="s">
        <v>335</v>
      </c>
      <c r="AI29" s="15" t="s">
        <v>351</v>
      </c>
      <c r="AJ29" s="15">
        <v>200</v>
      </c>
      <c r="AK29" s="15" t="s">
        <v>342</v>
      </c>
      <c r="AL29" s="59">
        <v>3.6</v>
      </c>
      <c r="AM29" s="15" t="s">
        <v>352</v>
      </c>
      <c r="AN29" s="15" t="s">
        <v>312</v>
      </c>
      <c r="AO29" s="61"/>
      <c r="AP29" s="62">
        <v>7</v>
      </c>
      <c r="AQ29" s="61">
        <v>57</v>
      </c>
      <c r="AR29" s="61">
        <v>57</v>
      </c>
      <c r="AS29" s="61">
        <v>38.888888888888886</v>
      </c>
      <c r="AT29" s="15">
        <v>1</v>
      </c>
      <c r="AU29" s="15">
        <v>2</v>
      </c>
      <c r="AV29" s="15">
        <v>1</v>
      </c>
      <c r="AW29" s="31">
        <v>4.7</v>
      </c>
      <c r="AX29" s="15">
        <v>40</v>
      </c>
    </row>
    <row r="30" spans="2:50" x14ac:dyDescent="0.25">
      <c r="B30" s="42">
        <v>44135</v>
      </c>
      <c r="C30" s="15" t="s">
        <v>178</v>
      </c>
      <c r="D30" s="15">
        <v>2</v>
      </c>
      <c r="E30" s="29">
        <v>9</v>
      </c>
      <c r="F30" s="29">
        <v>2</v>
      </c>
      <c r="G30" s="8" t="s">
        <v>200</v>
      </c>
      <c r="H30" s="29">
        <v>100</v>
      </c>
      <c r="I30" s="29" t="s">
        <v>12</v>
      </c>
      <c r="J30" s="29" t="s">
        <v>12</v>
      </c>
      <c r="K30" s="29">
        <v>100</v>
      </c>
      <c r="L30" s="30">
        <f t="shared" si="0"/>
        <v>200</v>
      </c>
      <c r="M30" s="30">
        <f t="shared" si="1"/>
        <v>2</v>
      </c>
      <c r="N30" s="10">
        <v>9</v>
      </c>
      <c r="O30" s="8"/>
      <c r="P30" s="8">
        <v>13</v>
      </c>
      <c r="Q30" s="8" t="s">
        <v>12</v>
      </c>
      <c r="R30" s="8"/>
      <c r="S30" s="15" t="s">
        <v>168</v>
      </c>
      <c r="T30" s="15">
        <v>7</v>
      </c>
      <c r="U30" s="31">
        <v>2</v>
      </c>
      <c r="V30" s="15">
        <v>100</v>
      </c>
      <c r="W30" s="15">
        <v>700</v>
      </c>
      <c r="X30" s="15">
        <v>600</v>
      </c>
      <c r="Y30" s="29">
        <v>200</v>
      </c>
      <c r="Z30" s="8">
        <v>1400</v>
      </c>
      <c r="AA30" s="8">
        <v>1200</v>
      </c>
      <c r="AB30" s="38">
        <v>100</v>
      </c>
      <c r="AC30" s="38">
        <v>700</v>
      </c>
      <c r="AD30" s="38">
        <v>600</v>
      </c>
      <c r="AE30" s="15">
        <v>3</v>
      </c>
      <c r="AF30" s="15">
        <v>0</v>
      </c>
      <c r="AG30" s="15">
        <v>1100</v>
      </c>
      <c r="AH30" s="15" t="s">
        <v>335</v>
      </c>
      <c r="AI30" s="15" t="s">
        <v>351</v>
      </c>
      <c r="AJ30" s="15">
        <v>200</v>
      </c>
      <c r="AK30" s="15" t="s">
        <v>314</v>
      </c>
      <c r="AL30" s="31">
        <v>9</v>
      </c>
      <c r="AM30" s="15" t="s">
        <v>307</v>
      </c>
      <c r="AN30" s="15" t="s">
        <v>308</v>
      </c>
      <c r="AO30" s="61"/>
      <c r="AP30" s="62">
        <v>12</v>
      </c>
      <c r="AQ30" s="61">
        <v>57</v>
      </c>
      <c r="AR30" s="61">
        <v>57</v>
      </c>
      <c r="AS30" s="61">
        <v>38.888888888888886</v>
      </c>
      <c r="AT30" s="15">
        <v>4</v>
      </c>
      <c r="AU30" s="15">
        <v>5</v>
      </c>
      <c r="AV30" s="15">
        <v>2</v>
      </c>
      <c r="AW30" s="31">
        <v>5</v>
      </c>
      <c r="AX30" s="15">
        <v>30</v>
      </c>
    </row>
    <row r="31" spans="2:50" x14ac:dyDescent="0.25">
      <c r="B31" s="42">
        <v>44135</v>
      </c>
      <c r="C31" s="15" t="s">
        <v>178</v>
      </c>
      <c r="D31" s="15">
        <v>3</v>
      </c>
      <c r="E31" s="29">
        <v>9</v>
      </c>
      <c r="F31" s="29">
        <v>8</v>
      </c>
      <c r="G31" s="8" t="s">
        <v>201</v>
      </c>
      <c r="H31" s="29"/>
      <c r="I31" s="29" t="s">
        <v>12</v>
      </c>
      <c r="J31" s="29" t="s">
        <v>12</v>
      </c>
      <c r="K31" s="29">
        <v>100</v>
      </c>
      <c r="L31" s="30">
        <f t="shared" si="0"/>
        <v>100</v>
      </c>
      <c r="M31" s="30">
        <f t="shared" si="1"/>
        <v>1</v>
      </c>
      <c r="N31" s="10">
        <v>4.5999999999999996</v>
      </c>
      <c r="O31" s="8"/>
      <c r="P31" s="8">
        <v>13</v>
      </c>
      <c r="Q31" s="8" t="s">
        <v>12</v>
      </c>
      <c r="R31" s="8"/>
      <c r="S31" s="15"/>
      <c r="T31" s="15">
        <v>4.5999999999999996</v>
      </c>
      <c r="U31" s="31"/>
      <c r="V31" s="15">
        <v>100</v>
      </c>
      <c r="W31" s="15" t="s">
        <v>12</v>
      </c>
      <c r="X31" s="15">
        <v>-100</v>
      </c>
      <c r="Y31" s="29">
        <v>100</v>
      </c>
      <c r="Z31" s="8" t="s">
        <v>12</v>
      </c>
      <c r="AA31" s="8">
        <v>-100</v>
      </c>
      <c r="AB31" s="38"/>
      <c r="AC31" s="38" t="s">
        <v>12</v>
      </c>
      <c r="AD31" s="38" t="s">
        <v>12</v>
      </c>
      <c r="AE31" s="15">
        <v>3</v>
      </c>
      <c r="AF31" s="15">
        <v>0</v>
      </c>
      <c r="AG31" s="15">
        <v>1100</v>
      </c>
      <c r="AH31" s="15" t="s">
        <v>335</v>
      </c>
      <c r="AI31" s="15" t="s">
        <v>351</v>
      </c>
      <c r="AJ31" s="15">
        <v>200</v>
      </c>
      <c r="AK31" s="15" t="s">
        <v>322</v>
      </c>
      <c r="AL31" s="31">
        <v>4.5999999999999996</v>
      </c>
      <c r="AM31" s="15" t="s">
        <v>353</v>
      </c>
      <c r="AN31" s="15" t="s">
        <v>349</v>
      </c>
      <c r="AO31" s="61"/>
      <c r="AP31" s="62">
        <v>1</v>
      </c>
      <c r="AQ31" s="61">
        <v>56</v>
      </c>
      <c r="AR31" s="61">
        <v>56</v>
      </c>
      <c r="AS31" s="61">
        <v>38.888888888888886</v>
      </c>
      <c r="AT31" s="15">
        <v>5</v>
      </c>
      <c r="AU31" s="15"/>
      <c r="AV31" s="15">
        <v>3</v>
      </c>
      <c r="AW31" s="31">
        <v>5.2</v>
      </c>
      <c r="AX31" s="15">
        <v>30</v>
      </c>
    </row>
    <row r="32" spans="2:50" x14ac:dyDescent="0.25">
      <c r="B32" s="42">
        <v>44138</v>
      </c>
      <c r="C32" s="15" t="s">
        <v>178</v>
      </c>
      <c r="D32" s="15">
        <v>1</v>
      </c>
      <c r="E32" s="29">
        <v>2</v>
      </c>
      <c r="F32" s="29">
        <v>2</v>
      </c>
      <c r="G32" s="8" t="s">
        <v>202</v>
      </c>
      <c r="H32" s="29"/>
      <c r="I32" s="29" t="s">
        <v>12</v>
      </c>
      <c r="J32" s="29" t="s">
        <v>12</v>
      </c>
      <c r="K32" s="29">
        <v>100</v>
      </c>
      <c r="L32" s="30">
        <f t="shared" si="0"/>
        <v>100</v>
      </c>
      <c r="M32" s="30">
        <f t="shared" si="1"/>
        <v>1</v>
      </c>
      <c r="N32" s="10">
        <v>2.9</v>
      </c>
      <c r="O32" s="8"/>
      <c r="P32" s="8">
        <v>12</v>
      </c>
      <c r="Q32" s="8" t="s">
        <v>12</v>
      </c>
      <c r="R32" s="8"/>
      <c r="S32" s="15"/>
      <c r="T32" s="15">
        <v>3.5</v>
      </c>
      <c r="U32" s="31"/>
      <c r="V32" s="15">
        <v>100</v>
      </c>
      <c r="W32" s="15" t="s">
        <v>12</v>
      </c>
      <c r="X32" s="15">
        <v>-100</v>
      </c>
      <c r="Y32" s="29">
        <v>100</v>
      </c>
      <c r="Z32" s="8" t="s">
        <v>12</v>
      </c>
      <c r="AA32" s="8">
        <v>-100</v>
      </c>
      <c r="AB32" s="38"/>
      <c r="AC32" s="38" t="s">
        <v>12</v>
      </c>
      <c r="AD32" s="38" t="s">
        <v>12</v>
      </c>
      <c r="AE32" s="15">
        <v>3</v>
      </c>
      <c r="AF32" s="15">
        <v>2</v>
      </c>
      <c r="AG32" s="15">
        <v>1400</v>
      </c>
      <c r="AH32" s="15" t="s">
        <v>344</v>
      </c>
      <c r="AI32" s="15" t="s">
        <v>326</v>
      </c>
      <c r="AJ32" s="15">
        <v>175</v>
      </c>
      <c r="AK32" s="15" t="s">
        <v>342</v>
      </c>
      <c r="AL32" s="31">
        <v>2.9</v>
      </c>
      <c r="AM32" s="15" t="s">
        <v>307</v>
      </c>
      <c r="AN32" s="15" t="s">
        <v>354</v>
      </c>
      <c r="AO32" s="61"/>
      <c r="AP32" s="62">
        <v>12</v>
      </c>
      <c r="AQ32" s="61">
        <v>56</v>
      </c>
      <c r="AR32" s="61">
        <v>56</v>
      </c>
      <c r="AS32" s="61">
        <v>57.210031347962385</v>
      </c>
      <c r="AT32" s="15"/>
      <c r="AU32" s="15"/>
      <c r="AV32" s="15">
        <v>1</v>
      </c>
      <c r="AW32" s="31">
        <v>3.2</v>
      </c>
      <c r="AX32" s="15">
        <v>50</v>
      </c>
    </row>
    <row r="33" spans="2:50" x14ac:dyDescent="0.25">
      <c r="B33" s="42">
        <v>44138</v>
      </c>
      <c r="C33" s="15" t="s">
        <v>178</v>
      </c>
      <c r="D33" s="15">
        <v>2</v>
      </c>
      <c r="E33" s="29">
        <v>2</v>
      </c>
      <c r="F33" s="29">
        <v>3</v>
      </c>
      <c r="G33" s="8" t="s">
        <v>203</v>
      </c>
      <c r="H33" s="29"/>
      <c r="I33" s="29" t="s">
        <v>12</v>
      </c>
      <c r="J33" s="29" t="s">
        <v>12</v>
      </c>
      <c r="K33" s="29">
        <v>100</v>
      </c>
      <c r="L33" s="30">
        <f t="shared" si="0"/>
        <v>100</v>
      </c>
      <c r="M33" s="30">
        <f t="shared" si="1"/>
        <v>1</v>
      </c>
      <c r="N33" s="10">
        <v>4.4000000000000004</v>
      </c>
      <c r="O33" s="8"/>
      <c r="P33" s="8">
        <v>12</v>
      </c>
      <c r="Q33" s="8" t="s">
        <v>12</v>
      </c>
      <c r="R33" s="8"/>
      <c r="S33" s="15"/>
      <c r="T33" s="15">
        <v>4.2</v>
      </c>
      <c r="U33" s="31"/>
      <c r="V33" s="15">
        <v>100</v>
      </c>
      <c r="W33" s="15" t="s">
        <v>12</v>
      </c>
      <c r="X33" s="15">
        <v>-100</v>
      </c>
      <c r="Y33" s="29">
        <v>100</v>
      </c>
      <c r="Z33" s="8" t="s">
        <v>12</v>
      </c>
      <c r="AA33" s="8">
        <v>-100</v>
      </c>
      <c r="AB33" s="38"/>
      <c r="AC33" s="38" t="s">
        <v>12</v>
      </c>
      <c r="AD33" s="38" t="s">
        <v>12</v>
      </c>
      <c r="AE33" s="15">
        <v>3</v>
      </c>
      <c r="AF33" s="15">
        <v>2</v>
      </c>
      <c r="AG33" s="15">
        <v>1400</v>
      </c>
      <c r="AH33" s="15" t="s">
        <v>344</v>
      </c>
      <c r="AI33" s="15" t="s">
        <v>326</v>
      </c>
      <c r="AJ33" s="15">
        <v>175</v>
      </c>
      <c r="AK33" s="15" t="s">
        <v>343</v>
      </c>
      <c r="AL33" s="31">
        <v>4.4000000000000004</v>
      </c>
      <c r="AM33" s="15" t="s">
        <v>355</v>
      </c>
      <c r="AN33" s="15" t="s">
        <v>356</v>
      </c>
      <c r="AO33" s="61"/>
      <c r="AP33" s="62">
        <v>8</v>
      </c>
      <c r="AQ33" s="61">
        <v>56</v>
      </c>
      <c r="AR33" s="61">
        <v>56</v>
      </c>
      <c r="AS33" s="61">
        <v>57.210031347962385</v>
      </c>
      <c r="AT33" s="15"/>
      <c r="AU33" s="15"/>
      <c r="AV33" s="15">
        <v>2</v>
      </c>
      <c r="AW33" s="31">
        <v>3.8</v>
      </c>
      <c r="AX33" s="15">
        <v>40</v>
      </c>
    </row>
    <row r="34" spans="2:50" x14ac:dyDescent="0.25">
      <c r="B34" s="42">
        <v>44138</v>
      </c>
      <c r="C34" s="15" t="s">
        <v>178</v>
      </c>
      <c r="D34" s="15">
        <v>3</v>
      </c>
      <c r="E34" s="29">
        <v>2</v>
      </c>
      <c r="F34" s="29">
        <v>4</v>
      </c>
      <c r="G34" s="8" t="s">
        <v>204</v>
      </c>
      <c r="H34" s="29"/>
      <c r="I34" s="29" t="s">
        <v>12</v>
      </c>
      <c r="J34" s="29" t="s">
        <v>12</v>
      </c>
      <c r="K34" s="29">
        <v>100</v>
      </c>
      <c r="L34" s="30">
        <f t="shared" si="0"/>
        <v>100</v>
      </c>
      <c r="M34" s="30">
        <f t="shared" si="1"/>
        <v>1</v>
      </c>
      <c r="N34" s="10">
        <v>6.5</v>
      </c>
      <c r="O34" s="8"/>
      <c r="P34" s="8">
        <v>12</v>
      </c>
      <c r="Q34" s="8" t="s">
        <v>12</v>
      </c>
      <c r="R34" s="8"/>
      <c r="S34" s="15"/>
      <c r="T34" s="15">
        <v>6</v>
      </c>
      <c r="U34" s="31"/>
      <c r="V34" s="15">
        <v>100</v>
      </c>
      <c r="W34" s="15" t="s">
        <v>12</v>
      </c>
      <c r="X34" s="15">
        <v>-100</v>
      </c>
      <c r="Y34" s="29">
        <v>100</v>
      </c>
      <c r="Z34" s="8" t="s">
        <v>12</v>
      </c>
      <c r="AA34" s="8">
        <v>-100</v>
      </c>
      <c r="AB34" s="38"/>
      <c r="AC34" s="38" t="s">
        <v>12</v>
      </c>
      <c r="AD34" s="38" t="s">
        <v>12</v>
      </c>
      <c r="AE34" s="15">
        <v>3</v>
      </c>
      <c r="AF34" s="15">
        <v>2</v>
      </c>
      <c r="AG34" s="15">
        <v>1400</v>
      </c>
      <c r="AH34" s="15" t="s">
        <v>344</v>
      </c>
      <c r="AI34" s="15" t="s">
        <v>326</v>
      </c>
      <c r="AJ34" s="15">
        <v>175</v>
      </c>
      <c r="AK34" s="15" t="s">
        <v>322</v>
      </c>
      <c r="AL34" s="31">
        <v>6.5</v>
      </c>
      <c r="AM34" s="15" t="s">
        <v>357</v>
      </c>
      <c r="AN34" s="15" t="s">
        <v>320</v>
      </c>
      <c r="AO34" s="61"/>
      <c r="AP34" s="62">
        <v>2</v>
      </c>
      <c r="AQ34" s="61">
        <v>56</v>
      </c>
      <c r="AR34" s="61">
        <v>56</v>
      </c>
      <c r="AS34" s="61">
        <v>57.210031347962385</v>
      </c>
      <c r="AT34" s="15"/>
      <c r="AU34" s="15"/>
      <c r="AV34" s="15">
        <v>3</v>
      </c>
      <c r="AW34" s="31">
        <v>6</v>
      </c>
      <c r="AX34" s="15">
        <v>20</v>
      </c>
    </row>
    <row r="35" spans="2:50" x14ac:dyDescent="0.25">
      <c r="B35" s="42">
        <v>44138</v>
      </c>
      <c r="C35" s="15" t="s">
        <v>178</v>
      </c>
      <c r="D35" s="15">
        <v>1</v>
      </c>
      <c r="E35" s="29">
        <v>4</v>
      </c>
      <c r="F35" s="29">
        <v>7</v>
      </c>
      <c r="G35" s="8" t="s">
        <v>205</v>
      </c>
      <c r="H35" s="29"/>
      <c r="I35" s="29" t="s">
        <v>12</v>
      </c>
      <c r="J35" s="29" t="s">
        <v>12</v>
      </c>
      <c r="K35" s="29">
        <v>150</v>
      </c>
      <c r="L35" s="30">
        <f t="shared" si="0"/>
        <v>150</v>
      </c>
      <c r="M35" s="30">
        <f t="shared" si="1"/>
        <v>1</v>
      </c>
      <c r="N35" s="10">
        <v>7.5</v>
      </c>
      <c r="O35" s="8"/>
      <c r="P35" s="8">
        <v>13</v>
      </c>
      <c r="Q35" s="8" t="s">
        <v>12</v>
      </c>
      <c r="R35" s="8"/>
      <c r="S35" s="15" t="s">
        <v>168</v>
      </c>
      <c r="T35" s="15">
        <v>8.6</v>
      </c>
      <c r="U35" s="31">
        <v>2.5</v>
      </c>
      <c r="V35" s="15">
        <v>100</v>
      </c>
      <c r="W35" s="15">
        <v>860</v>
      </c>
      <c r="X35" s="15">
        <v>760</v>
      </c>
      <c r="Y35" s="29">
        <v>150</v>
      </c>
      <c r="Z35" s="8">
        <v>1290</v>
      </c>
      <c r="AA35" s="8">
        <v>1140</v>
      </c>
      <c r="AB35" s="38"/>
      <c r="AC35" s="38" t="s">
        <v>12</v>
      </c>
      <c r="AD35" s="38" t="s">
        <v>12</v>
      </c>
      <c r="AE35" s="15">
        <v>3</v>
      </c>
      <c r="AF35" s="15">
        <v>2</v>
      </c>
      <c r="AG35" s="15">
        <v>2800</v>
      </c>
      <c r="AH35" s="15" t="s">
        <v>299</v>
      </c>
      <c r="AI35" s="15">
        <v>96</v>
      </c>
      <c r="AJ35" s="15">
        <v>135</v>
      </c>
      <c r="AK35" s="15" t="s">
        <v>314</v>
      </c>
      <c r="AL35" s="31">
        <v>7.5</v>
      </c>
      <c r="AM35" s="15" t="s">
        <v>323</v>
      </c>
      <c r="AN35" s="15" t="s">
        <v>346</v>
      </c>
      <c r="AO35" s="61"/>
      <c r="AP35" s="62">
        <v>13</v>
      </c>
      <c r="AQ35" s="61">
        <v>58</v>
      </c>
      <c r="AR35" s="61">
        <v>58</v>
      </c>
      <c r="AS35" s="61">
        <v>39.649122807017548</v>
      </c>
      <c r="AT35" s="15">
        <v>3</v>
      </c>
      <c r="AU35" s="15">
        <v>3</v>
      </c>
      <c r="AV35" s="15">
        <v>1</v>
      </c>
      <c r="AW35" s="31">
        <v>4.5999999999999996</v>
      </c>
      <c r="AX35" s="15">
        <v>30</v>
      </c>
    </row>
    <row r="36" spans="2:50" x14ac:dyDescent="0.25">
      <c r="B36" s="42">
        <v>44138</v>
      </c>
      <c r="C36" s="15" t="s">
        <v>178</v>
      </c>
      <c r="D36" s="15">
        <v>2</v>
      </c>
      <c r="E36" s="29">
        <v>4</v>
      </c>
      <c r="F36" s="29">
        <v>8</v>
      </c>
      <c r="G36" s="8" t="s">
        <v>32</v>
      </c>
      <c r="H36" s="29">
        <v>50</v>
      </c>
      <c r="I36" s="29" t="s">
        <v>12</v>
      </c>
      <c r="J36" s="29" t="s">
        <v>12</v>
      </c>
      <c r="K36" s="29">
        <v>150</v>
      </c>
      <c r="L36" s="30">
        <f t="shared" si="0"/>
        <v>200</v>
      </c>
      <c r="M36" s="30">
        <f t="shared" si="1"/>
        <v>2</v>
      </c>
      <c r="N36" s="10">
        <v>3.8</v>
      </c>
      <c r="O36" s="8"/>
      <c r="P36" s="8">
        <v>13</v>
      </c>
      <c r="Q36" s="8" t="s">
        <v>12</v>
      </c>
      <c r="R36" s="8"/>
      <c r="S36" s="15" t="s">
        <v>169</v>
      </c>
      <c r="T36" s="15">
        <v>4</v>
      </c>
      <c r="U36" s="31">
        <v>1.7</v>
      </c>
      <c r="V36" s="15">
        <v>100</v>
      </c>
      <c r="W36" s="15" t="s">
        <v>12</v>
      </c>
      <c r="X36" s="15">
        <v>-100</v>
      </c>
      <c r="Y36" s="29">
        <v>200</v>
      </c>
      <c r="Z36" s="8" t="s">
        <v>12</v>
      </c>
      <c r="AA36" s="8">
        <v>-200</v>
      </c>
      <c r="AB36" s="38">
        <v>50</v>
      </c>
      <c r="AC36" s="38" t="s">
        <v>12</v>
      </c>
      <c r="AD36" s="38">
        <v>-50</v>
      </c>
      <c r="AE36" s="15">
        <v>3</v>
      </c>
      <c r="AF36" s="15">
        <v>2</v>
      </c>
      <c r="AG36" s="15">
        <v>2800</v>
      </c>
      <c r="AH36" s="15" t="s">
        <v>299</v>
      </c>
      <c r="AI36" s="15">
        <v>96</v>
      </c>
      <c r="AJ36" s="15">
        <v>135</v>
      </c>
      <c r="AK36" s="15" t="s">
        <v>342</v>
      </c>
      <c r="AL36" s="31">
        <v>3.8</v>
      </c>
      <c r="AM36" s="15" t="s">
        <v>307</v>
      </c>
      <c r="AN36" s="15" t="s">
        <v>308</v>
      </c>
      <c r="AO36" s="61"/>
      <c r="AP36" s="62">
        <v>7</v>
      </c>
      <c r="AQ36" s="61">
        <v>57.5</v>
      </c>
      <c r="AR36" s="61">
        <v>57.5</v>
      </c>
      <c r="AS36" s="61">
        <v>39.649122807017548</v>
      </c>
      <c r="AT36" s="15">
        <v>1</v>
      </c>
      <c r="AU36" s="15">
        <v>1</v>
      </c>
      <c r="AV36" s="15">
        <v>2</v>
      </c>
      <c r="AW36" s="31">
        <v>4.8</v>
      </c>
      <c r="AX36" s="15">
        <v>30</v>
      </c>
    </row>
    <row r="37" spans="2:50" x14ac:dyDescent="0.25">
      <c r="B37" s="42">
        <v>44138</v>
      </c>
      <c r="C37" s="15" t="s">
        <v>178</v>
      </c>
      <c r="D37" s="15">
        <v>1</v>
      </c>
      <c r="E37" s="29">
        <v>6</v>
      </c>
      <c r="F37" s="29">
        <v>16</v>
      </c>
      <c r="G37" s="8" t="s">
        <v>206</v>
      </c>
      <c r="H37" s="29"/>
      <c r="I37" s="29" t="s">
        <v>12</v>
      </c>
      <c r="J37" s="29" t="s">
        <v>12</v>
      </c>
      <c r="K37" s="29">
        <v>100</v>
      </c>
      <c r="L37" s="30">
        <f t="shared" si="0"/>
        <v>100</v>
      </c>
      <c r="M37" s="30">
        <f t="shared" si="1"/>
        <v>1</v>
      </c>
      <c r="N37" s="10">
        <v>10</v>
      </c>
      <c r="O37" s="8"/>
      <c r="P37" s="8">
        <v>15</v>
      </c>
      <c r="Q37" s="8" t="s">
        <v>12</v>
      </c>
      <c r="R37" s="8"/>
      <c r="S37" s="15" t="s">
        <v>171</v>
      </c>
      <c r="T37" s="15">
        <v>8</v>
      </c>
      <c r="U37" s="31">
        <v>3.1</v>
      </c>
      <c r="V37" s="15">
        <v>100</v>
      </c>
      <c r="W37" s="15" t="s">
        <v>12</v>
      </c>
      <c r="X37" s="15">
        <v>-100</v>
      </c>
      <c r="Y37" s="29">
        <v>100</v>
      </c>
      <c r="Z37" s="8" t="s">
        <v>12</v>
      </c>
      <c r="AA37" s="8">
        <v>-100</v>
      </c>
      <c r="AB37" s="38"/>
      <c r="AC37" s="38" t="s">
        <v>12</v>
      </c>
      <c r="AD37" s="38" t="s">
        <v>12</v>
      </c>
      <c r="AE37" s="15">
        <v>3</v>
      </c>
      <c r="AF37" s="15">
        <v>2</v>
      </c>
      <c r="AG37" s="15">
        <v>1400</v>
      </c>
      <c r="AH37" s="15" t="s">
        <v>299</v>
      </c>
      <c r="AI37" s="15">
        <v>90</v>
      </c>
      <c r="AJ37" s="15">
        <v>125</v>
      </c>
      <c r="AK37" s="15" t="s">
        <v>314</v>
      </c>
      <c r="AL37" s="31">
        <v>10</v>
      </c>
      <c r="AM37" s="15" t="s">
        <v>358</v>
      </c>
      <c r="AN37" s="15" t="s">
        <v>359</v>
      </c>
      <c r="AO37" s="61"/>
      <c r="AP37" s="62">
        <v>15</v>
      </c>
      <c r="AQ37" s="61">
        <v>56</v>
      </c>
      <c r="AR37" s="61">
        <v>56</v>
      </c>
      <c r="AS37" s="61">
        <v>32.727272727272727</v>
      </c>
      <c r="AT37" s="15">
        <v>3</v>
      </c>
      <c r="AU37" s="15">
        <v>5</v>
      </c>
      <c r="AV37" s="15">
        <v>1</v>
      </c>
      <c r="AW37" s="31">
        <v>5</v>
      </c>
      <c r="AX37" s="15">
        <v>30</v>
      </c>
    </row>
    <row r="38" spans="2:50" x14ac:dyDescent="0.25">
      <c r="B38" s="42">
        <v>44138</v>
      </c>
      <c r="C38" s="15" t="s">
        <v>178</v>
      </c>
      <c r="D38" s="15">
        <v>2</v>
      </c>
      <c r="E38" s="29">
        <v>6</v>
      </c>
      <c r="F38" s="29">
        <v>2</v>
      </c>
      <c r="G38" s="8" t="s">
        <v>207</v>
      </c>
      <c r="H38" s="29"/>
      <c r="I38" s="29" t="s">
        <v>12</v>
      </c>
      <c r="J38" s="29" t="s">
        <v>12</v>
      </c>
      <c r="K38" s="29">
        <v>100</v>
      </c>
      <c r="L38" s="30">
        <f t="shared" si="0"/>
        <v>100</v>
      </c>
      <c r="M38" s="30">
        <f t="shared" si="1"/>
        <v>1</v>
      </c>
      <c r="N38" s="10">
        <v>4.4000000000000004</v>
      </c>
      <c r="O38" s="8"/>
      <c r="P38" s="8">
        <v>15</v>
      </c>
      <c r="Q38" s="8" t="s">
        <v>12</v>
      </c>
      <c r="R38" s="8"/>
      <c r="S38" s="15"/>
      <c r="T38" s="15">
        <v>3.5</v>
      </c>
      <c r="U38" s="31"/>
      <c r="V38" s="15">
        <v>100</v>
      </c>
      <c r="W38" s="15" t="s">
        <v>12</v>
      </c>
      <c r="X38" s="15">
        <v>-100</v>
      </c>
      <c r="Y38" s="29">
        <v>100</v>
      </c>
      <c r="Z38" s="8" t="s">
        <v>12</v>
      </c>
      <c r="AA38" s="8">
        <v>-100</v>
      </c>
      <c r="AB38" s="38"/>
      <c r="AC38" s="38" t="s">
        <v>12</v>
      </c>
      <c r="AD38" s="38" t="s">
        <v>12</v>
      </c>
      <c r="AE38" s="15">
        <v>3</v>
      </c>
      <c r="AF38" s="15">
        <v>2</v>
      </c>
      <c r="AG38" s="15">
        <v>1400</v>
      </c>
      <c r="AH38" s="15" t="s">
        <v>299</v>
      </c>
      <c r="AI38" s="15">
        <v>90</v>
      </c>
      <c r="AJ38" s="15">
        <v>125</v>
      </c>
      <c r="AK38" s="15" t="s">
        <v>318</v>
      </c>
      <c r="AL38" s="31">
        <v>4.4000000000000004</v>
      </c>
      <c r="AM38" s="15" t="s">
        <v>327</v>
      </c>
      <c r="AN38" s="15" t="s">
        <v>305</v>
      </c>
      <c r="AO38" s="61"/>
      <c r="AP38" s="62">
        <v>13</v>
      </c>
      <c r="AQ38" s="61">
        <v>59.5</v>
      </c>
      <c r="AR38" s="61">
        <v>59.5</v>
      </c>
      <c r="AS38" s="61">
        <v>32.727272727272727</v>
      </c>
      <c r="AT38" s="15">
        <v>1</v>
      </c>
      <c r="AU38" s="15">
        <v>1</v>
      </c>
      <c r="AV38" s="15">
        <v>2</v>
      </c>
      <c r="AW38" s="31">
        <v>5.2</v>
      </c>
      <c r="AX38" s="15">
        <v>30</v>
      </c>
    </row>
    <row r="39" spans="2:50" x14ac:dyDescent="0.25">
      <c r="B39" s="42">
        <v>44138</v>
      </c>
      <c r="C39" s="15" t="s">
        <v>178</v>
      </c>
      <c r="D39" s="15">
        <v>3</v>
      </c>
      <c r="E39" s="29">
        <v>6</v>
      </c>
      <c r="F39" s="29">
        <v>6</v>
      </c>
      <c r="G39" s="8" t="s">
        <v>208</v>
      </c>
      <c r="H39" s="29"/>
      <c r="I39" s="29" t="s">
        <v>12</v>
      </c>
      <c r="J39" s="29" t="s">
        <v>12</v>
      </c>
      <c r="K39" s="29">
        <v>100</v>
      </c>
      <c r="L39" s="30">
        <f t="shared" si="0"/>
        <v>100</v>
      </c>
      <c r="M39" s="30">
        <f t="shared" si="1"/>
        <v>1</v>
      </c>
      <c r="N39" s="10">
        <v>8</v>
      </c>
      <c r="O39" s="8"/>
      <c r="P39" s="8">
        <v>15</v>
      </c>
      <c r="Q39" s="8" t="s">
        <v>12</v>
      </c>
      <c r="R39" s="8"/>
      <c r="S39" s="15" t="s">
        <v>168</v>
      </c>
      <c r="T39" s="15">
        <v>10</v>
      </c>
      <c r="U39" s="31">
        <v>2.5</v>
      </c>
      <c r="V39" s="15">
        <v>100</v>
      </c>
      <c r="W39" s="15">
        <v>1000</v>
      </c>
      <c r="X39" s="15">
        <v>900</v>
      </c>
      <c r="Y39" s="29">
        <v>100</v>
      </c>
      <c r="Z39" s="8">
        <v>1000</v>
      </c>
      <c r="AA39" s="8">
        <v>900</v>
      </c>
      <c r="AB39" s="38"/>
      <c r="AC39" s="38" t="s">
        <v>12</v>
      </c>
      <c r="AD39" s="38" t="s">
        <v>12</v>
      </c>
      <c r="AE39" s="15">
        <v>3</v>
      </c>
      <c r="AF39" s="15">
        <v>2</v>
      </c>
      <c r="AG39" s="15">
        <v>1400</v>
      </c>
      <c r="AH39" s="15" t="s">
        <v>299</v>
      </c>
      <c r="AI39" s="15">
        <v>90</v>
      </c>
      <c r="AJ39" s="15">
        <v>125</v>
      </c>
      <c r="AK39" s="15" t="s">
        <v>347</v>
      </c>
      <c r="AL39" s="31">
        <v>8</v>
      </c>
      <c r="AM39" s="15" t="s">
        <v>334</v>
      </c>
      <c r="AN39" s="15" t="s">
        <v>341</v>
      </c>
      <c r="AO39" s="61"/>
      <c r="AP39" s="62">
        <v>1</v>
      </c>
      <c r="AQ39" s="61">
        <v>57</v>
      </c>
      <c r="AR39" s="61">
        <v>57</v>
      </c>
      <c r="AS39" s="61">
        <v>32.727272727272727</v>
      </c>
      <c r="AT39" s="15"/>
      <c r="AU39" s="15">
        <v>4</v>
      </c>
      <c r="AV39" s="15">
        <v>3</v>
      </c>
      <c r="AW39" s="31">
        <v>7</v>
      </c>
      <c r="AX39" s="15">
        <v>20</v>
      </c>
    </row>
    <row r="40" spans="2:50" x14ac:dyDescent="0.25">
      <c r="B40" s="42">
        <v>44138</v>
      </c>
      <c r="C40" s="15" t="s">
        <v>178</v>
      </c>
      <c r="D40" s="15">
        <v>1</v>
      </c>
      <c r="E40" s="29">
        <v>8</v>
      </c>
      <c r="F40" s="29">
        <v>12</v>
      </c>
      <c r="G40" s="8" t="s">
        <v>209</v>
      </c>
      <c r="H40" s="29"/>
      <c r="I40" s="29" t="s">
        <v>12</v>
      </c>
      <c r="J40" s="29" t="s">
        <v>12</v>
      </c>
      <c r="K40" s="29">
        <v>150</v>
      </c>
      <c r="L40" s="30">
        <f t="shared" si="0"/>
        <v>150</v>
      </c>
      <c r="M40" s="30">
        <f t="shared" si="1"/>
        <v>1</v>
      </c>
      <c r="N40" s="10">
        <v>13</v>
      </c>
      <c r="O40" s="8"/>
      <c r="P40" s="8">
        <v>12</v>
      </c>
      <c r="Q40" s="8" t="s">
        <v>12</v>
      </c>
      <c r="R40" s="8"/>
      <c r="S40" s="15"/>
      <c r="T40" s="15">
        <v>18</v>
      </c>
      <c r="U40" s="31"/>
      <c r="V40" s="15">
        <v>100</v>
      </c>
      <c r="W40" s="15" t="s">
        <v>12</v>
      </c>
      <c r="X40" s="15">
        <v>-100</v>
      </c>
      <c r="Y40" s="29">
        <v>150</v>
      </c>
      <c r="Z40" s="8" t="s">
        <v>12</v>
      </c>
      <c r="AA40" s="8">
        <v>-150</v>
      </c>
      <c r="AB40" s="38"/>
      <c r="AC40" s="38" t="s">
        <v>12</v>
      </c>
      <c r="AD40" s="38" t="s">
        <v>12</v>
      </c>
      <c r="AE40" s="15">
        <v>3</v>
      </c>
      <c r="AF40" s="15">
        <v>2</v>
      </c>
      <c r="AG40" s="15">
        <v>1800</v>
      </c>
      <c r="AH40" s="15" t="s">
        <v>299</v>
      </c>
      <c r="AI40" s="15" t="s">
        <v>303</v>
      </c>
      <c r="AJ40" s="15">
        <v>175</v>
      </c>
      <c r="AK40" s="15" t="s">
        <v>342</v>
      </c>
      <c r="AL40" s="31">
        <v>13</v>
      </c>
      <c r="AM40" s="15" t="s">
        <v>360</v>
      </c>
      <c r="AN40" s="15" t="s">
        <v>341</v>
      </c>
      <c r="AO40" s="61"/>
      <c r="AP40" s="62">
        <v>10</v>
      </c>
      <c r="AQ40" s="61">
        <v>56</v>
      </c>
      <c r="AR40" s="61">
        <v>56</v>
      </c>
      <c r="AS40" s="61">
        <v>37.995337995337998</v>
      </c>
      <c r="AT40" s="15">
        <v>4</v>
      </c>
      <c r="AU40" s="15"/>
      <c r="AV40" s="15">
        <v>1</v>
      </c>
      <c r="AW40" s="31">
        <v>5.2</v>
      </c>
      <c r="AX40" s="15">
        <v>30</v>
      </c>
    </row>
    <row r="41" spans="2:50" x14ac:dyDescent="0.25">
      <c r="B41" s="42">
        <v>44138</v>
      </c>
      <c r="C41" s="15" t="s">
        <v>178</v>
      </c>
      <c r="D41" s="15">
        <v>2</v>
      </c>
      <c r="E41" s="29">
        <v>8</v>
      </c>
      <c r="F41" s="29">
        <v>15</v>
      </c>
      <c r="G41" s="8" t="s">
        <v>210</v>
      </c>
      <c r="H41" s="29">
        <v>50</v>
      </c>
      <c r="I41" s="29" t="s">
        <v>12</v>
      </c>
      <c r="J41" s="29" t="s">
        <v>12</v>
      </c>
      <c r="K41" s="29">
        <v>150</v>
      </c>
      <c r="L41" s="30">
        <f t="shared" si="0"/>
        <v>200</v>
      </c>
      <c r="M41" s="30">
        <f t="shared" si="1"/>
        <v>2</v>
      </c>
      <c r="N41" s="10">
        <v>3.3</v>
      </c>
      <c r="O41" s="8"/>
      <c r="P41" s="8">
        <v>12</v>
      </c>
      <c r="Q41" s="8" t="s">
        <v>12</v>
      </c>
      <c r="R41" s="8"/>
      <c r="S41" s="15" t="s">
        <v>168</v>
      </c>
      <c r="T41" s="15">
        <v>2.2999999999999998</v>
      </c>
      <c r="U41" s="31">
        <v>1.5</v>
      </c>
      <c r="V41" s="15">
        <v>100</v>
      </c>
      <c r="W41" s="15">
        <v>229.99999999999997</v>
      </c>
      <c r="X41" s="15">
        <v>129.99999999999997</v>
      </c>
      <c r="Y41" s="29">
        <v>200</v>
      </c>
      <c r="Z41" s="8">
        <v>459.99999999999994</v>
      </c>
      <c r="AA41" s="8">
        <v>259.99999999999994</v>
      </c>
      <c r="AB41" s="38">
        <v>50</v>
      </c>
      <c r="AC41" s="38">
        <v>114.99999999999999</v>
      </c>
      <c r="AD41" s="38">
        <v>64.999999999999986</v>
      </c>
      <c r="AE41" s="15">
        <v>3</v>
      </c>
      <c r="AF41" s="15">
        <v>2</v>
      </c>
      <c r="AG41" s="15">
        <v>1800</v>
      </c>
      <c r="AH41" s="15" t="s">
        <v>299</v>
      </c>
      <c r="AI41" s="15" t="s">
        <v>303</v>
      </c>
      <c r="AJ41" s="15">
        <v>175</v>
      </c>
      <c r="AK41" s="15" t="s">
        <v>318</v>
      </c>
      <c r="AL41" s="31">
        <v>3.3</v>
      </c>
      <c r="AM41" s="15" t="s">
        <v>353</v>
      </c>
      <c r="AN41" s="15" t="s">
        <v>349</v>
      </c>
      <c r="AO41" s="61"/>
      <c r="AP41" s="62">
        <v>6</v>
      </c>
      <c r="AQ41" s="61">
        <v>56</v>
      </c>
      <c r="AR41" s="61">
        <v>56</v>
      </c>
      <c r="AS41" s="61">
        <v>37.995337995337998</v>
      </c>
      <c r="AT41" s="15">
        <v>1</v>
      </c>
      <c r="AU41" s="15">
        <v>5</v>
      </c>
      <c r="AV41" s="15">
        <v>2</v>
      </c>
      <c r="AW41" s="31">
        <v>5.4</v>
      </c>
      <c r="AX41" s="15">
        <v>30</v>
      </c>
    </row>
    <row r="42" spans="2:50" x14ac:dyDescent="0.25">
      <c r="B42" s="42">
        <v>44138</v>
      </c>
      <c r="C42" s="15" t="s">
        <v>178</v>
      </c>
      <c r="D42" s="15">
        <v>2</v>
      </c>
      <c r="E42" s="29">
        <v>10</v>
      </c>
      <c r="F42" s="29">
        <v>17</v>
      </c>
      <c r="G42" s="8" t="s">
        <v>211</v>
      </c>
      <c r="H42" s="29">
        <v>100</v>
      </c>
      <c r="I42" s="29" t="s">
        <v>12</v>
      </c>
      <c r="J42" s="29" t="s">
        <v>12</v>
      </c>
      <c r="K42" s="29" t="s">
        <v>12</v>
      </c>
      <c r="L42" s="30">
        <f t="shared" si="0"/>
        <v>100</v>
      </c>
      <c r="M42" s="30">
        <f t="shared" si="1"/>
        <v>1</v>
      </c>
      <c r="N42" s="10">
        <v>6</v>
      </c>
      <c r="O42" s="8"/>
      <c r="P42" s="8">
        <v>14</v>
      </c>
      <c r="Q42" s="8" t="s">
        <v>12</v>
      </c>
      <c r="R42" s="8"/>
      <c r="S42" s="15" t="s">
        <v>171</v>
      </c>
      <c r="T42" s="15">
        <v>5</v>
      </c>
      <c r="U42" s="31">
        <v>2.2000000000000002</v>
      </c>
      <c r="V42" s="15">
        <v>100</v>
      </c>
      <c r="W42" s="15" t="s">
        <v>12</v>
      </c>
      <c r="X42" s="15">
        <v>-100</v>
      </c>
      <c r="Y42" s="29">
        <v>100</v>
      </c>
      <c r="Z42" s="8" t="s">
        <v>12</v>
      </c>
      <c r="AA42" s="8">
        <v>-100</v>
      </c>
      <c r="AB42" s="38">
        <v>100</v>
      </c>
      <c r="AC42" s="38" t="s">
        <v>12</v>
      </c>
      <c r="AD42" s="38">
        <v>-100</v>
      </c>
      <c r="AE42" s="15">
        <v>3</v>
      </c>
      <c r="AF42" s="15">
        <v>2</v>
      </c>
      <c r="AG42" s="15">
        <v>1200</v>
      </c>
      <c r="AH42" s="15" t="s">
        <v>299</v>
      </c>
      <c r="AI42" s="15" t="s">
        <v>303</v>
      </c>
      <c r="AJ42" s="15">
        <v>175</v>
      </c>
      <c r="AK42" s="15" t="s">
        <v>318</v>
      </c>
      <c r="AL42" s="31">
        <v>6</v>
      </c>
      <c r="AM42" s="15" t="s">
        <v>361</v>
      </c>
      <c r="AN42" s="15" t="s">
        <v>349</v>
      </c>
      <c r="AO42" s="61"/>
      <c r="AP42" s="62">
        <v>11</v>
      </c>
      <c r="AQ42" s="61">
        <v>56</v>
      </c>
      <c r="AR42" s="61">
        <v>56</v>
      </c>
      <c r="AS42" s="61">
        <v>23.333333333333336</v>
      </c>
      <c r="AT42" s="15">
        <v>1</v>
      </c>
      <c r="AU42" s="15">
        <v>5</v>
      </c>
      <c r="AV42" s="15">
        <v>2</v>
      </c>
      <c r="AW42" s="31">
        <v>5.6</v>
      </c>
      <c r="AX42" s="15">
        <v>25</v>
      </c>
    </row>
    <row r="43" spans="2:50" x14ac:dyDescent="0.25">
      <c r="B43" s="42">
        <v>44140</v>
      </c>
      <c r="C43" s="15" t="s">
        <v>178</v>
      </c>
      <c r="D43" s="15">
        <v>1</v>
      </c>
      <c r="E43" s="29">
        <v>5</v>
      </c>
      <c r="F43" s="29">
        <v>6</v>
      </c>
      <c r="G43" s="8" t="s">
        <v>212</v>
      </c>
      <c r="H43" s="29"/>
      <c r="I43" s="29" t="s">
        <v>12</v>
      </c>
      <c r="J43" s="29" t="s">
        <v>12</v>
      </c>
      <c r="K43" s="29">
        <v>100</v>
      </c>
      <c r="L43" s="30">
        <f t="shared" si="0"/>
        <v>100</v>
      </c>
      <c r="M43" s="30">
        <f t="shared" si="1"/>
        <v>1</v>
      </c>
      <c r="N43" s="10">
        <v>4.8</v>
      </c>
      <c r="O43" s="8"/>
      <c r="P43" s="8">
        <v>12</v>
      </c>
      <c r="Q43" s="8" t="s">
        <v>12</v>
      </c>
      <c r="R43" s="8"/>
      <c r="S43" s="15"/>
      <c r="T43" s="15">
        <v>4.8</v>
      </c>
      <c r="U43" s="31"/>
      <c r="V43" s="15">
        <v>100</v>
      </c>
      <c r="W43" s="15" t="s">
        <v>12</v>
      </c>
      <c r="X43" s="15">
        <v>-100</v>
      </c>
      <c r="Y43" s="29">
        <v>100</v>
      </c>
      <c r="Z43" s="8" t="s">
        <v>12</v>
      </c>
      <c r="AA43" s="8">
        <v>-100</v>
      </c>
      <c r="AB43" s="38"/>
      <c r="AC43" s="38" t="s">
        <v>12</v>
      </c>
      <c r="AD43" s="38" t="s">
        <v>12</v>
      </c>
      <c r="AE43" s="15">
        <v>5</v>
      </c>
      <c r="AF43" s="15">
        <v>5</v>
      </c>
      <c r="AG43" s="15">
        <v>1400</v>
      </c>
      <c r="AH43" s="15" t="s">
        <v>299</v>
      </c>
      <c r="AI43" s="15">
        <v>90</v>
      </c>
      <c r="AJ43" s="15">
        <v>125</v>
      </c>
      <c r="AK43" s="15" t="s">
        <v>318</v>
      </c>
      <c r="AL43" s="31">
        <v>4.8</v>
      </c>
      <c r="AM43" s="15" t="s">
        <v>362</v>
      </c>
      <c r="AN43" s="15" t="s">
        <v>363</v>
      </c>
      <c r="AO43" s="61"/>
      <c r="AP43" s="62">
        <v>1</v>
      </c>
      <c r="AQ43" s="61">
        <v>56</v>
      </c>
      <c r="AR43" s="61">
        <v>56</v>
      </c>
      <c r="AS43" s="61"/>
      <c r="AT43" s="15"/>
      <c r="AU43" s="15"/>
      <c r="AV43" s="15">
        <v>1</v>
      </c>
      <c r="AW43" s="31">
        <v>5</v>
      </c>
      <c r="AX43" s="15">
        <v>35</v>
      </c>
    </row>
    <row r="44" spans="2:50" x14ac:dyDescent="0.25">
      <c r="B44" s="42">
        <v>44140</v>
      </c>
      <c r="C44" s="15" t="s">
        <v>178</v>
      </c>
      <c r="D44" s="15">
        <v>3</v>
      </c>
      <c r="E44" s="29">
        <v>5</v>
      </c>
      <c r="F44" s="29">
        <v>3</v>
      </c>
      <c r="G44" s="8" t="s">
        <v>213</v>
      </c>
      <c r="H44" s="29"/>
      <c r="I44" s="29" t="s">
        <v>12</v>
      </c>
      <c r="J44" s="29" t="s">
        <v>12</v>
      </c>
      <c r="K44" s="29">
        <v>100</v>
      </c>
      <c r="L44" s="30">
        <f t="shared" si="0"/>
        <v>100</v>
      </c>
      <c r="M44" s="30">
        <f t="shared" si="1"/>
        <v>1</v>
      </c>
      <c r="N44" s="10">
        <v>4.8</v>
      </c>
      <c r="O44" s="8"/>
      <c r="P44" s="8">
        <v>12</v>
      </c>
      <c r="Q44" s="8" t="s">
        <v>12</v>
      </c>
      <c r="R44" s="8"/>
      <c r="S44" s="15"/>
      <c r="T44" s="15">
        <v>7</v>
      </c>
      <c r="U44" s="31"/>
      <c r="V44" s="15">
        <v>100</v>
      </c>
      <c r="W44" s="15" t="s">
        <v>12</v>
      </c>
      <c r="X44" s="15">
        <v>-100</v>
      </c>
      <c r="Y44" s="29">
        <v>100</v>
      </c>
      <c r="Z44" s="8" t="s">
        <v>12</v>
      </c>
      <c r="AA44" s="8">
        <v>-100</v>
      </c>
      <c r="AB44" s="38"/>
      <c r="AC44" s="38" t="s">
        <v>12</v>
      </c>
      <c r="AD44" s="38" t="s">
        <v>12</v>
      </c>
      <c r="AE44" s="15">
        <v>5</v>
      </c>
      <c r="AF44" s="15">
        <v>5</v>
      </c>
      <c r="AG44" s="15">
        <v>1400</v>
      </c>
      <c r="AH44" s="15" t="s">
        <v>299</v>
      </c>
      <c r="AI44" s="15">
        <v>90</v>
      </c>
      <c r="AJ44" s="15">
        <v>125</v>
      </c>
      <c r="AK44" s="15" t="s">
        <v>318</v>
      </c>
      <c r="AL44" s="31">
        <v>4.8</v>
      </c>
      <c r="AM44" s="15" t="s">
        <v>364</v>
      </c>
      <c r="AN44" s="15" t="s">
        <v>324</v>
      </c>
      <c r="AO44" s="61"/>
      <c r="AP44" s="62">
        <v>12</v>
      </c>
      <c r="AQ44" s="61">
        <v>60</v>
      </c>
      <c r="AR44" s="61">
        <v>60</v>
      </c>
      <c r="AS44" s="61"/>
      <c r="AT44" s="15"/>
      <c r="AU44" s="15"/>
      <c r="AV44" s="15">
        <v>3</v>
      </c>
      <c r="AW44" s="31">
        <v>6</v>
      </c>
      <c r="AX44" s="15">
        <v>25</v>
      </c>
    </row>
    <row r="45" spans="2:50" x14ac:dyDescent="0.25">
      <c r="B45" s="42">
        <v>44140</v>
      </c>
      <c r="C45" s="15" t="s">
        <v>178</v>
      </c>
      <c r="D45" s="15">
        <v>4</v>
      </c>
      <c r="E45" s="29">
        <v>5</v>
      </c>
      <c r="F45" s="29">
        <v>8</v>
      </c>
      <c r="G45" s="8" t="s">
        <v>214</v>
      </c>
      <c r="H45" s="29"/>
      <c r="I45" s="29" t="s">
        <v>12</v>
      </c>
      <c r="J45" s="29" t="s">
        <v>12</v>
      </c>
      <c r="K45" s="29">
        <v>100</v>
      </c>
      <c r="L45" s="30">
        <f t="shared" si="0"/>
        <v>100</v>
      </c>
      <c r="M45" s="30">
        <f t="shared" si="1"/>
        <v>1</v>
      </c>
      <c r="N45" s="10">
        <v>3.5</v>
      </c>
      <c r="O45" s="8"/>
      <c r="P45" s="8">
        <v>12</v>
      </c>
      <c r="Q45" s="8" t="s">
        <v>12</v>
      </c>
      <c r="R45" s="8"/>
      <c r="S45" s="15"/>
      <c r="T45" s="15">
        <v>3.2</v>
      </c>
      <c r="U45" s="31"/>
      <c r="V45" s="15">
        <v>100</v>
      </c>
      <c r="W45" s="15" t="s">
        <v>12</v>
      </c>
      <c r="X45" s="15">
        <v>-100</v>
      </c>
      <c r="Y45" s="29">
        <v>100</v>
      </c>
      <c r="Z45" s="8" t="s">
        <v>12</v>
      </c>
      <c r="AA45" s="8">
        <v>-100</v>
      </c>
      <c r="AB45" s="38"/>
      <c r="AC45" s="38" t="s">
        <v>12</v>
      </c>
      <c r="AD45" s="38" t="s">
        <v>12</v>
      </c>
      <c r="AE45" s="15">
        <v>5</v>
      </c>
      <c r="AF45" s="15">
        <v>5</v>
      </c>
      <c r="AG45" s="15">
        <v>1400</v>
      </c>
      <c r="AH45" s="15" t="s">
        <v>299</v>
      </c>
      <c r="AI45" s="15">
        <v>90</v>
      </c>
      <c r="AJ45" s="15">
        <v>125</v>
      </c>
      <c r="AK45" s="15" t="s">
        <v>347</v>
      </c>
      <c r="AL45" s="59">
        <v>3.5</v>
      </c>
      <c r="AM45" s="15" t="s">
        <v>358</v>
      </c>
      <c r="AN45" s="15" t="s">
        <v>359</v>
      </c>
      <c r="AO45" s="61"/>
      <c r="AP45" s="62">
        <v>2</v>
      </c>
      <c r="AQ45" s="61">
        <v>56</v>
      </c>
      <c r="AR45" s="61">
        <v>56</v>
      </c>
      <c r="AS45" s="61"/>
      <c r="AT45" s="15"/>
      <c r="AU45" s="15"/>
      <c r="AV45" s="15">
        <v>4</v>
      </c>
      <c r="AW45" s="31">
        <v>6.4</v>
      </c>
      <c r="AX45" s="15"/>
    </row>
    <row r="46" spans="2:50" x14ac:dyDescent="0.25">
      <c r="B46" s="42">
        <v>44140</v>
      </c>
      <c r="C46" s="15" t="s">
        <v>178</v>
      </c>
      <c r="D46" s="15">
        <v>1</v>
      </c>
      <c r="E46" s="29">
        <v>6</v>
      </c>
      <c r="F46" s="29">
        <v>5</v>
      </c>
      <c r="G46" s="8" t="s">
        <v>215</v>
      </c>
      <c r="H46" s="29"/>
      <c r="I46" s="29" t="s">
        <v>12</v>
      </c>
      <c r="J46" s="29" t="s">
        <v>12</v>
      </c>
      <c r="K46" s="29">
        <v>100</v>
      </c>
      <c r="L46" s="30">
        <f t="shared" si="0"/>
        <v>100</v>
      </c>
      <c r="M46" s="30">
        <f t="shared" si="1"/>
        <v>1</v>
      </c>
      <c r="N46" s="10">
        <v>3.2</v>
      </c>
      <c r="O46" s="8"/>
      <c r="P46" s="8">
        <v>11</v>
      </c>
      <c r="Q46" s="8" t="s">
        <v>12</v>
      </c>
      <c r="R46" s="8"/>
      <c r="S46" s="15" t="s">
        <v>168</v>
      </c>
      <c r="T46" s="15">
        <v>3.7</v>
      </c>
      <c r="U46" s="31">
        <v>1.6</v>
      </c>
      <c r="V46" s="15">
        <v>100</v>
      </c>
      <c r="W46" s="15">
        <v>370</v>
      </c>
      <c r="X46" s="15">
        <v>270</v>
      </c>
      <c r="Y46" s="29">
        <v>100</v>
      </c>
      <c r="Z46" s="8">
        <v>370</v>
      </c>
      <c r="AA46" s="8">
        <v>270</v>
      </c>
      <c r="AB46" s="38"/>
      <c r="AC46" s="38" t="s">
        <v>12</v>
      </c>
      <c r="AD46" s="38" t="s">
        <v>12</v>
      </c>
      <c r="AE46" s="15">
        <v>5</v>
      </c>
      <c r="AF46" s="15">
        <v>5</v>
      </c>
      <c r="AG46" s="15">
        <v>1600</v>
      </c>
      <c r="AH46" s="15" t="s">
        <v>335</v>
      </c>
      <c r="AI46" s="15" t="s">
        <v>351</v>
      </c>
      <c r="AJ46" s="15">
        <v>250</v>
      </c>
      <c r="AK46" s="15" t="s">
        <v>300</v>
      </c>
      <c r="AL46" s="59">
        <v>3.2</v>
      </c>
      <c r="AM46" s="15" t="s">
        <v>365</v>
      </c>
      <c r="AN46" s="15" t="s">
        <v>308</v>
      </c>
      <c r="AO46" s="61"/>
      <c r="AP46" s="62">
        <v>7</v>
      </c>
      <c r="AQ46" s="61">
        <v>57</v>
      </c>
      <c r="AR46" s="61">
        <v>57</v>
      </c>
      <c r="AS46" s="61"/>
      <c r="AT46" s="15">
        <v>4</v>
      </c>
      <c r="AU46" s="15">
        <v>2</v>
      </c>
      <c r="AV46" s="15">
        <v>1</v>
      </c>
      <c r="AW46" s="31">
        <v>4.2</v>
      </c>
      <c r="AX46" s="15">
        <v>40</v>
      </c>
    </row>
    <row r="47" spans="2:50" x14ac:dyDescent="0.25">
      <c r="B47" s="42">
        <v>44140</v>
      </c>
      <c r="C47" s="15" t="s">
        <v>178</v>
      </c>
      <c r="D47" s="15">
        <v>2</v>
      </c>
      <c r="E47" s="29">
        <v>6</v>
      </c>
      <c r="F47" s="29">
        <v>4</v>
      </c>
      <c r="G47" s="8" t="s">
        <v>216</v>
      </c>
      <c r="H47" s="29"/>
      <c r="I47" s="29" t="s">
        <v>12</v>
      </c>
      <c r="J47" s="29" t="s">
        <v>12</v>
      </c>
      <c r="K47" s="29">
        <v>100</v>
      </c>
      <c r="L47" s="30">
        <f t="shared" si="0"/>
        <v>100</v>
      </c>
      <c r="M47" s="30">
        <f t="shared" si="1"/>
        <v>1</v>
      </c>
      <c r="N47" s="10">
        <v>7</v>
      </c>
      <c r="O47" s="8"/>
      <c r="P47" s="8">
        <v>11</v>
      </c>
      <c r="Q47" s="8" t="s">
        <v>12</v>
      </c>
      <c r="R47" s="8"/>
      <c r="S47" s="15"/>
      <c r="T47" s="15">
        <v>10</v>
      </c>
      <c r="U47" s="31"/>
      <c r="V47" s="15">
        <v>100</v>
      </c>
      <c r="W47" s="15" t="s">
        <v>12</v>
      </c>
      <c r="X47" s="15">
        <v>-100</v>
      </c>
      <c r="Y47" s="29">
        <v>100</v>
      </c>
      <c r="Z47" s="8" t="s">
        <v>12</v>
      </c>
      <c r="AA47" s="8">
        <v>-100</v>
      </c>
      <c r="AB47" s="38"/>
      <c r="AC47" s="38" t="s">
        <v>12</v>
      </c>
      <c r="AD47" s="38" t="s">
        <v>12</v>
      </c>
      <c r="AE47" s="15">
        <v>5</v>
      </c>
      <c r="AF47" s="15">
        <v>5</v>
      </c>
      <c r="AG47" s="15">
        <v>1600</v>
      </c>
      <c r="AH47" s="15" t="s">
        <v>335</v>
      </c>
      <c r="AI47" s="15" t="s">
        <v>351</v>
      </c>
      <c r="AJ47" s="15">
        <v>250</v>
      </c>
      <c r="AK47" s="15" t="s">
        <v>342</v>
      </c>
      <c r="AL47" s="31">
        <v>7</v>
      </c>
      <c r="AM47" s="15" t="s">
        <v>366</v>
      </c>
      <c r="AN47" s="15" t="s">
        <v>340</v>
      </c>
      <c r="AO47" s="61"/>
      <c r="AP47" s="62">
        <v>8</v>
      </c>
      <c r="AQ47" s="61">
        <v>57</v>
      </c>
      <c r="AR47" s="61">
        <v>57</v>
      </c>
      <c r="AS47" s="61"/>
      <c r="AT47" s="15">
        <v>1</v>
      </c>
      <c r="AU47" s="15"/>
      <c r="AV47" s="15">
        <v>2</v>
      </c>
      <c r="AW47" s="31">
        <v>4.8</v>
      </c>
      <c r="AX47" s="15">
        <v>30</v>
      </c>
    </row>
    <row r="48" spans="2:50" x14ac:dyDescent="0.25">
      <c r="B48" s="42">
        <v>44140</v>
      </c>
      <c r="C48" s="15" t="s">
        <v>178</v>
      </c>
      <c r="D48" s="15">
        <v>3</v>
      </c>
      <c r="E48" s="29">
        <v>6</v>
      </c>
      <c r="F48" s="29">
        <v>3</v>
      </c>
      <c r="G48" s="8" t="s">
        <v>217</v>
      </c>
      <c r="H48" s="29"/>
      <c r="I48" s="29" t="s">
        <v>12</v>
      </c>
      <c r="J48" s="29" t="s">
        <v>12</v>
      </c>
      <c r="K48" s="29">
        <v>100</v>
      </c>
      <c r="L48" s="30">
        <f t="shared" si="0"/>
        <v>100</v>
      </c>
      <c r="M48" s="30">
        <f t="shared" si="1"/>
        <v>1</v>
      </c>
      <c r="N48" s="10">
        <v>4.2</v>
      </c>
      <c r="O48" s="8"/>
      <c r="P48" s="8">
        <v>11</v>
      </c>
      <c r="Q48" s="8" t="s">
        <v>12</v>
      </c>
      <c r="R48" s="8"/>
      <c r="S48" s="15"/>
      <c r="T48" s="15">
        <v>7.5</v>
      </c>
      <c r="U48" s="31"/>
      <c r="V48" s="15">
        <v>100</v>
      </c>
      <c r="W48" s="15" t="s">
        <v>12</v>
      </c>
      <c r="X48" s="15">
        <v>-100</v>
      </c>
      <c r="Y48" s="29">
        <v>100</v>
      </c>
      <c r="Z48" s="8" t="s">
        <v>12</v>
      </c>
      <c r="AA48" s="8">
        <v>-100</v>
      </c>
      <c r="AB48" s="38"/>
      <c r="AC48" s="38" t="s">
        <v>12</v>
      </c>
      <c r="AD48" s="38" t="s">
        <v>12</v>
      </c>
      <c r="AE48" s="15">
        <v>5</v>
      </c>
      <c r="AF48" s="15">
        <v>5</v>
      </c>
      <c r="AG48" s="15">
        <v>1600</v>
      </c>
      <c r="AH48" s="15" t="s">
        <v>335</v>
      </c>
      <c r="AI48" s="15" t="s">
        <v>351</v>
      </c>
      <c r="AJ48" s="15">
        <v>250</v>
      </c>
      <c r="AK48" s="15" t="s">
        <v>310</v>
      </c>
      <c r="AL48" s="31">
        <v>4.2</v>
      </c>
      <c r="AM48" s="15" t="s">
        <v>367</v>
      </c>
      <c r="AN48" s="15" t="s">
        <v>368</v>
      </c>
      <c r="AO48" s="61"/>
      <c r="AP48" s="62">
        <v>2</v>
      </c>
      <c r="AQ48" s="61">
        <v>57.5</v>
      </c>
      <c r="AR48" s="61">
        <v>57.5</v>
      </c>
      <c r="AS48" s="61"/>
      <c r="AT48" s="15">
        <v>2</v>
      </c>
      <c r="AU48" s="15">
        <v>3</v>
      </c>
      <c r="AV48" s="15">
        <v>3</v>
      </c>
      <c r="AW48" s="31">
        <v>5</v>
      </c>
      <c r="AX48" s="15">
        <v>30</v>
      </c>
    </row>
    <row r="49" spans="2:50" x14ac:dyDescent="0.25">
      <c r="B49" s="42">
        <v>44140</v>
      </c>
      <c r="C49" s="15" t="s">
        <v>178</v>
      </c>
      <c r="D49" s="15">
        <v>2</v>
      </c>
      <c r="E49" s="29">
        <v>8</v>
      </c>
      <c r="F49" s="29">
        <v>2</v>
      </c>
      <c r="G49" s="8" t="s">
        <v>100</v>
      </c>
      <c r="H49" s="29"/>
      <c r="I49" s="29" t="s">
        <v>12</v>
      </c>
      <c r="J49" s="29" t="s">
        <v>12</v>
      </c>
      <c r="K49" s="29">
        <v>150</v>
      </c>
      <c r="L49" s="30">
        <f t="shared" si="0"/>
        <v>150</v>
      </c>
      <c r="M49" s="30">
        <f t="shared" si="1"/>
        <v>1</v>
      </c>
      <c r="N49" s="10">
        <v>6</v>
      </c>
      <c r="O49" s="8"/>
      <c r="P49" s="8">
        <v>14</v>
      </c>
      <c r="Q49" s="8" t="s">
        <v>12</v>
      </c>
      <c r="R49" s="8"/>
      <c r="S49" s="15" t="s">
        <v>168</v>
      </c>
      <c r="T49" s="15">
        <v>6</v>
      </c>
      <c r="U49" s="31">
        <v>1.7</v>
      </c>
      <c r="V49" s="15">
        <v>100</v>
      </c>
      <c r="W49" s="15">
        <v>600</v>
      </c>
      <c r="X49" s="15">
        <v>500</v>
      </c>
      <c r="Y49" s="29">
        <v>150</v>
      </c>
      <c r="Z49" s="8">
        <v>900</v>
      </c>
      <c r="AA49" s="8">
        <v>750</v>
      </c>
      <c r="AB49" s="38"/>
      <c r="AC49" s="38" t="s">
        <v>12</v>
      </c>
      <c r="AD49" s="38" t="s">
        <v>12</v>
      </c>
      <c r="AE49" s="15">
        <v>5</v>
      </c>
      <c r="AF49" s="15">
        <v>5</v>
      </c>
      <c r="AG49" s="15">
        <v>2500</v>
      </c>
      <c r="AH49" s="15" t="s">
        <v>344</v>
      </c>
      <c r="AI49" s="15" t="s">
        <v>326</v>
      </c>
      <c r="AJ49" s="15">
        <v>1000</v>
      </c>
      <c r="AK49" s="15" t="s">
        <v>332</v>
      </c>
      <c r="AL49" s="31">
        <v>6</v>
      </c>
      <c r="AM49" s="15" t="s">
        <v>369</v>
      </c>
      <c r="AN49" s="15" t="s">
        <v>320</v>
      </c>
      <c r="AO49" s="61"/>
      <c r="AP49" s="62">
        <v>10</v>
      </c>
      <c r="AQ49" s="61">
        <v>56</v>
      </c>
      <c r="AR49" s="61">
        <v>56</v>
      </c>
      <c r="AS49" s="61">
        <v>70.72072072072072</v>
      </c>
      <c r="AT49" s="15"/>
      <c r="AU49" s="15"/>
      <c r="AV49" s="15">
        <v>2</v>
      </c>
      <c r="AW49" s="31">
        <v>4.8</v>
      </c>
      <c r="AX49" s="15">
        <v>35</v>
      </c>
    </row>
    <row r="50" spans="2:50" x14ac:dyDescent="0.25">
      <c r="B50" s="42">
        <v>44142</v>
      </c>
      <c r="C50" s="15" t="s">
        <v>178</v>
      </c>
      <c r="D50" s="15">
        <v>2</v>
      </c>
      <c r="E50" s="29">
        <v>3</v>
      </c>
      <c r="F50" s="29">
        <v>8</v>
      </c>
      <c r="G50" s="8" t="s">
        <v>84</v>
      </c>
      <c r="H50" s="29">
        <v>100</v>
      </c>
      <c r="I50" s="29" t="s">
        <v>12</v>
      </c>
      <c r="J50" s="29" t="s">
        <v>12</v>
      </c>
      <c r="K50" s="29" t="s">
        <v>12</v>
      </c>
      <c r="L50" s="30">
        <f t="shared" si="0"/>
        <v>100</v>
      </c>
      <c r="M50" s="30">
        <f t="shared" si="1"/>
        <v>1</v>
      </c>
      <c r="N50" s="10">
        <v>7</v>
      </c>
      <c r="O50" s="8"/>
      <c r="P50" s="8">
        <v>8</v>
      </c>
      <c r="Q50" s="8" t="s">
        <v>12</v>
      </c>
      <c r="R50" s="8"/>
      <c r="S50" s="15" t="s">
        <v>171</v>
      </c>
      <c r="T50" s="15">
        <v>5.5</v>
      </c>
      <c r="U50" s="31">
        <v>2.5</v>
      </c>
      <c r="V50" s="15">
        <v>100</v>
      </c>
      <c r="W50" s="15" t="s">
        <v>12</v>
      </c>
      <c r="X50" s="15">
        <v>-100</v>
      </c>
      <c r="Y50" s="29">
        <v>100</v>
      </c>
      <c r="Z50" s="8" t="s">
        <v>12</v>
      </c>
      <c r="AA50" s="8">
        <v>-100</v>
      </c>
      <c r="AB50" s="38">
        <v>100</v>
      </c>
      <c r="AC50" s="38" t="s">
        <v>12</v>
      </c>
      <c r="AD50" s="38">
        <v>-100</v>
      </c>
      <c r="AE50" s="15">
        <v>3</v>
      </c>
      <c r="AF50" s="15">
        <v>5</v>
      </c>
      <c r="AG50" s="15">
        <v>1400</v>
      </c>
      <c r="AH50" s="15" t="s">
        <v>299</v>
      </c>
      <c r="AI50" s="15" t="s">
        <v>303</v>
      </c>
      <c r="AJ50" s="15">
        <v>200</v>
      </c>
      <c r="AK50" s="15" t="s">
        <v>310</v>
      </c>
      <c r="AL50" s="31">
        <v>7</v>
      </c>
      <c r="AM50" s="15" t="s">
        <v>370</v>
      </c>
      <c r="AN50" s="15" t="s">
        <v>371</v>
      </c>
      <c r="AO50" s="61"/>
      <c r="AP50" s="62">
        <v>6</v>
      </c>
      <c r="AQ50" s="61">
        <v>55.5</v>
      </c>
      <c r="AR50" s="61">
        <v>55.5</v>
      </c>
      <c r="AS50" s="61">
        <v>32.467532467532472</v>
      </c>
      <c r="AT50" s="15">
        <v>3</v>
      </c>
      <c r="AU50" s="15">
        <v>5</v>
      </c>
      <c r="AV50" s="15">
        <v>2</v>
      </c>
      <c r="AW50" s="31">
        <v>4.5</v>
      </c>
      <c r="AX50" s="15">
        <v>40</v>
      </c>
    </row>
    <row r="51" spans="2:50" x14ac:dyDescent="0.25">
      <c r="B51" s="42">
        <v>44142</v>
      </c>
      <c r="C51" s="15" t="s">
        <v>178</v>
      </c>
      <c r="D51" s="15">
        <v>2</v>
      </c>
      <c r="E51" s="29">
        <v>4</v>
      </c>
      <c r="F51" s="29">
        <v>5</v>
      </c>
      <c r="G51" s="8" t="s">
        <v>218</v>
      </c>
      <c r="H51" s="29">
        <v>50</v>
      </c>
      <c r="I51" s="29" t="s">
        <v>12</v>
      </c>
      <c r="J51" s="29" t="s">
        <v>12</v>
      </c>
      <c r="K51" s="29">
        <v>150</v>
      </c>
      <c r="L51" s="30">
        <f t="shared" si="0"/>
        <v>200</v>
      </c>
      <c r="M51" s="30">
        <f t="shared" si="1"/>
        <v>2</v>
      </c>
      <c r="N51" s="10">
        <v>3.5</v>
      </c>
      <c r="O51" s="8"/>
      <c r="P51" s="8">
        <v>14</v>
      </c>
      <c r="Q51" s="8" t="s">
        <v>12</v>
      </c>
      <c r="R51" s="8"/>
      <c r="S51" s="15" t="s">
        <v>169</v>
      </c>
      <c r="T51" s="15">
        <v>3.3</v>
      </c>
      <c r="U51" s="31">
        <v>1.3</v>
      </c>
      <c r="V51" s="15">
        <v>100</v>
      </c>
      <c r="W51" s="15" t="s">
        <v>12</v>
      </c>
      <c r="X51" s="15">
        <v>-100</v>
      </c>
      <c r="Y51" s="29">
        <v>200</v>
      </c>
      <c r="Z51" s="8" t="s">
        <v>12</v>
      </c>
      <c r="AA51" s="8">
        <v>-200</v>
      </c>
      <c r="AB51" s="38">
        <v>50</v>
      </c>
      <c r="AC51" s="38" t="s">
        <v>12</v>
      </c>
      <c r="AD51" s="38">
        <v>-50</v>
      </c>
      <c r="AE51" s="15">
        <v>3</v>
      </c>
      <c r="AF51" s="15">
        <v>5</v>
      </c>
      <c r="AG51" s="15">
        <v>1600</v>
      </c>
      <c r="AH51" s="15" t="s">
        <v>299</v>
      </c>
      <c r="AI51" s="15">
        <v>90</v>
      </c>
      <c r="AJ51" s="15">
        <v>125</v>
      </c>
      <c r="AK51" s="15" t="s">
        <v>342</v>
      </c>
      <c r="AL51" s="31">
        <v>3.5</v>
      </c>
      <c r="AM51" s="15" t="s">
        <v>372</v>
      </c>
      <c r="AN51" s="15" t="s">
        <v>320</v>
      </c>
      <c r="AO51" s="61"/>
      <c r="AP51" s="62">
        <v>6</v>
      </c>
      <c r="AQ51" s="61">
        <v>56</v>
      </c>
      <c r="AR51" s="61">
        <v>56</v>
      </c>
      <c r="AS51" s="61">
        <v>35.714285714285715</v>
      </c>
      <c r="AT51" s="15">
        <v>1</v>
      </c>
      <c r="AU51" s="15">
        <v>1</v>
      </c>
      <c r="AV51" s="15">
        <v>2</v>
      </c>
      <c r="AW51" s="31">
        <v>5.2</v>
      </c>
      <c r="AX51" s="15">
        <v>35</v>
      </c>
    </row>
    <row r="52" spans="2:50" x14ac:dyDescent="0.25">
      <c r="B52" s="42">
        <v>44142</v>
      </c>
      <c r="C52" s="15" t="s">
        <v>178</v>
      </c>
      <c r="D52" s="15">
        <v>3</v>
      </c>
      <c r="E52" s="29">
        <v>4</v>
      </c>
      <c r="F52" s="29">
        <v>7</v>
      </c>
      <c r="G52" s="8" t="s">
        <v>185</v>
      </c>
      <c r="H52" s="29"/>
      <c r="I52" s="29" t="s">
        <v>12</v>
      </c>
      <c r="J52" s="29" t="s">
        <v>12</v>
      </c>
      <c r="K52" s="29">
        <v>150</v>
      </c>
      <c r="L52" s="30">
        <f t="shared" si="0"/>
        <v>150</v>
      </c>
      <c r="M52" s="30">
        <f t="shared" si="1"/>
        <v>1</v>
      </c>
      <c r="N52" s="10">
        <v>6.5</v>
      </c>
      <c r="O52" s="8"/>
      <c r="P52" s="8">
        <v>14</v>
      </c>
      <c r="Q52" s="8" t="s">
        <v>12</v>
      </c>
      <c r="R52" s="8"/>
      <c r="S52" s="15" t="s">
        <v>168</v>
      </c>
      <c r="T52" s="15">
        <v>12</v>
      </c>
      <c r="U52" s="31">
        <v>2.8</v>
      </c>
      <c r="V52" s="15">
        <v>100</v>
      </c>
      <c r="W52" s="15">
        <v>1200</v>
      </c>
      <c r="X52" s="15">
        <v>1100</v>
      </c>
      <c r="Y52" s="29">
        <v>150</v>
      </c>
      <c r="Z52" s="8">
        <v>1800</v>
      </c>
      <c r="AA52" s="8">
        <v>1650</v>
      </c>
      <c r="AB52" s="38"/>
      <c r="AC52" s="38" t="s">
        <v>12</v>
      </c>
      <c r="AD52" s="38" t="s">
        <v>12</v>
      </c>
      <c r="AE52" s="15">
        <v>3</v>
      </c>
      <c r="AF52" s="15">
        <v>5</v>
      </c>
      <c r="AG52" s="15">
        <v>1600</v>
      </c>
      <c r="AH52" s="15" t="s">
        <v>299</v>
      </c>
      <c r="AI52" s="15">
        <v>90</v>
      </c>
      <c r="AJ52" s="15">
        <v>125</v>
      </c>
      <c r="AK52" s="15" t="s">
        <v>342</v>
      </c>
      <c r="AL52" s="31">
        <v>6.5</v>
      </c>
      <c r="AM52" s="15" t="s">
        <v>323</v>
      </c>
      <c r="AN52" s="15" t="s">
        <v>328</v>
      </c>
      <c r="AO52" s="61"/>
      <c r="AP52" s="62">
        <v>2</v>
      </c>
      <c r="AQ52" s="61">
        <v>56</v>
      </c>
      <c r="AR52" s="61">
        <v>56</v>
      </c>
      <c r="AS52" s="61">
        <v>35.714285714285715</v>
      </c>
      <c r="AT52" s="15">
        <v>2</v>
      </c>
      <c r="AU52" s="15">
        <v>3</v>
      </c>
      <c r="AV52" s="15">
        <v>3</v>
      </c>
      <c r="AW52" s="31">
        <v>6</v>
      </c>
      <c r="AX52" s="15">
        <v>20</v>
      </c>
    </row>
    <row r="53" spans="2:50" x14ac:dyDescent="0.25">
      <c r="B53" s="42">
        <v>44142</v>
      </c>
      <c r="C53" s="15" t="s">
        <v>178</v>
      </c>
      <c r="D53" s="15">
        <v>1</v>
      </c>
      <c r="E53" s="29">
        <v>5</v>
      </c>
      <c r="F53" s="29">
        <v>3</v>
      </c>
      <c r="G53" s="8" t="s">
        <v>219</v>
      </c>
      <c r="H53" s="29"/>
      <c r="I53" s="29" t="s">
        <v>12</v>
      </c>
      <c r="J53" s="29" t="s">
        <v>12</v>
      </c>
      <c r="K53" s="29">
        <v>100</v>
      </c>
      <c r="L53" s="30">
        <f t="shared" si="0"/>
        <v>100</v>
      </c>
      <c r="M53" s="30">
        <f t="shared" si="1"/>
        <v>1</v>
      </c>
      <c r="N53" s="10">
        <v>9</v>
      </c>
      <c r="O53" s="8"/>
      <c r="P53" s="8">
        <v>10</v>
      </c>
      <c r="Q53" s="8" t="s">
        <v>12</v>
      </c>
      <c r="R53" s="8"/>
      <c r="S53" s="15"/>
      <c r="T53" s="15">
        <v>10</v>
      </c>
      <c r="U53" s="31"/>
      <c r="V53" s="15">
        <v>100</v>
      </c>
      <c r="W53" s="15" t="s">
        <v>12</v>
      </c>
      <c r="X53" s="15">
        <v>-100</v>
      </c>
      <c r="Y53" s="29">
        <v>100</v>
      </c>
      <c r="Z53" s="8" t="s">
        <v>12</v>
      </c>
      <c r="AA53" s="8">
        <v>-100</v>
      </c>
      <c r="AB53" s="38"/>
      <c r="AC53" s="38" t="s">
        <v>12</v>
      </c>
      <c r="AD53" s="38" t="s">
        <v>12</v>
      </c>
      <c r="AE53" s="15">
        <v>3</v>
      </c>
      <c r="AF53" s="15">
        <v>5</v>
      </c>
      <c r="AG53" s="15">
        <v>2600</v>
      </c>
      <c r="AH53" s="15" t="s">
        <v>299</v>
      </c>
      <c r="AI53" s="15" t="s">
        <v>303</v>
      </c>
      <c r="AJ53" s="15">
        <v>200</v>
      </c>
      <c r="AK53" s="15" t="s">
        <v>342</v>
      </c>
      <c r="AL53" s="31">
        <v>9</v>
      </c>
      <c r="AM53" s="15" t="s">
        <v>307</v>
      </c>
      <c r="AN53" s="15" t="s">
        <v>349</v>
      </c>
      <c r="AO53" s="61"/>
      <c r="AP53" s="62">
        <v>9</v>
      </c>
      <c r="AQ53" s="61">
        <v>58.5</v>
      </c>
      <c r="AR53" s="61">
        <v>58.5</v>
      </c>
      <c r="AS53" s="61">
        <v>33.838383838383834</v>
      </c>
      <c r="AT53" s="15">
        <v>3</v>
      </c>
      <c r="AU53" s="15"/>
      <c r="AV53" s="15">
        <v>1</v>
      </c>
      <c r="AW53" s="31">
        <v>4.5999999999999996</v>
      </c>
      <c r="AX53" s="15">
        <v>40</v>
      </c>
    </row>
    <row r="54" spans="2:50" x14ac:dyDescent="0.25">
      <c r="B54" s="42">
        <v>44142</v>
      </c>
      <c r="C54" s="15" t="s">
        <v>178</v>
      </c>
      <c r="D54" s="15">
        <v>2</v>
      </c>
      <c r="E54" s="29">
        <v>5</v>
      </c>
      <c r="F54" s="29">
        <v>1</v>
      </c>
      <c r="G54" s="8" t="s">
        <v>220</v>
      </c>
      <c r="H54" s="29">
        <v>50</v>
      </c>
      <c r="I54" s="29" t="s">
        <v>12</v>
      </c>
      <c r="J54" s="29" t="s">
        <v>12</v>
      </c>
      <c r="K54" s="29">
        <v>100</v>
      </c>
      <c r="L54" s="30">
        <f t="shared" si="0"/>
        <v>150</v>
      </c>
      <c r="M54" s="30">
        <f t="shared" si="1"/>
        <v>2</v>
      </c>
      <c r="N54" s="10">
        <v>4.4000000000000004</v>
      </c>
      <c r="O54" s="8"/>
      <c r="P54" s="8">
        <v>10</v>
      </c>
      <c r="Q54" s="8" t="s">
        <v>12</v>
      </c>
      <c r="R54" s="8"/>
      <c r="S54" s="15"/>
      <c r="T54" s="15">
        <v>5.5</v>
      </c>
      <c r="U54" s="31"/>
      <c r="V54" s="15">
        <v>100</v>
      </c>
      <c r="W54" s="15" t="s">
        <v>12</v>
      </c>
      <c r="X54" s="15">
        <v>-100</v>
      </c>
      <c r="Y54" s="29">
        <v>150</v>
      </c>
      <c r="Z54" s="8" t="s">
        <v>12</v>
      </c>
      <c r="AA54" s="8">
        <v>-150</v>
      </c>
      <c r="AB54" s="38">
        <v>50</v>
      </c>
      <c r="AC54" s="38" t="s">
        <v>12</v>
      </c>
      <c r="AD54" s="38">
        <v>-50</v>
      </c>
      <c r="AE54" s="15">
        <v>3</v>
      </c>
      <c r="AF54" s="15">
        <v>5</v>
      </c>
      <c r="AG54" s="15">
        <v>2600</v>
      </c>
      <c r="AH54" s="15" t="s">
        <v>299</v>
      </c>
      <c r="AI54" s="15" t="s">
        <v>303</v>
      </c>
      <c r="AJ54" s="15">
        <v>200</v>
      </c>
      <c r="AK54" s="15" t="s">
        <v>310</v>
      </c>
      <c r="AL54" s="31">
        <v>4.4000000000000004</v>
      </c>
      <c r="AM54" s="15" t="s">
        <v>327</v>
      </c>
      <c r="AN54" s="15" t="s">
        <v>312</v>
      </c>
      <c r="AO54" s="61"/>
      <c r="AP54" s="62">
        <v>10</v>
      </c>
      <c r="AQ54" s="61">
        <v>59</v>
      </c>
      <c r="AR54" s="61">
        <v>59</v>
      </c>
      <c r="AS54" s="61">
        <v>33.838383838383834</v>
      </c>
      <c r="AT54" s="15">
        <v>1</v>
      </c>
      <c r="AU54" s="15">
        <v>5</v>
      </c>
      <c r="AV54" s="15">
        <v>2</v>
      </c>
      <c r="AW54" s="31">
        <v>5</v>
      </c>
      <c r="AX54" s="15">
        <v>35</v>
      </c>
    </row>
    <row r="55" spans="2:50" x14ac:dyDescent="0.25">
      <c r="B55" s="42">
        <v>44142</v>
      </c>
      <c r="C55" s="15" t="s">
        <v>178</v>
      </c>
      <c r="D55" s="15">
        <v>4</v>
      </c>
      <c r="E55" s="29">
        <v>5</v>
      </c>
      <c r="F55" s="29">
        <v>6</v>
      </c>
      <c r="G55" s="8" t="s">
        <v>221</v>
      </c>
      <c r="H55" s="29"/>
      <c r="I55" s="29" t="s">
        <v>12</v>
      </c>
      <c r="J55" s="29" t="s">
        <v>12</v>
      </c>
      <c r="K55" s="29">
        <v>100</v>
      </c>
      <c r="L55" s="30">
        <f t="shared" si="0"/>
        <v>100</v>
      </c>
      <c r="M55" s="30">
        <f t="shared" si="1"/>
        <v>1</v>
      </c>
      <c r="N55" s="10">
        <v>8</v>
      </c>
      <c r="O55" s="8"/>
      <c r="P55" s="8">
        <v>10</v>
      </c>
      <c r="Q55" s="8" t="s">
        <v>12</v>
      </c>
      <c r="R55" s="8"/>
      <c r="S55" s="15" t="s">
        <v>168</v>
      </c>
      <c r="T55" s="15">
        <v>14</v>
      </c>
      <c r="U55" s="31">
        <v>3.8</v>
      </c>
      <c r="V55" s="15">
        <v>100</v>
      </c>
      <c r="W55" s="15">
        <v>1400</v>
      </c>
      <c r="X55" s="15">
        <v>1300</v>
      </c>
      <c r="Y55" s="29">
        <v>100</v>
      </c>
      <c r="Z55" s="8">
        <v>1400</v>
      </c>
      <c r="AA55" s="8">
        <v>1300</v>
      </c>
      <c r="AB55" s="38"/>
      <c r="AC55" s="38" t="s">
        <v>12</v>
      </c>
      <c r="AD55" s="38" t="s">
        <v>12</v>
      </c>
      <c r="AE55" s="15">
        <v>3</v>
      </c>
      <c r="AF55" s="15">
        <v>5</v>
      </c>
      <c r="AG55" s="15">
        <v>2600</v>
      </c>
      <c r="AH55" s="15" t="s">
        <v>299</v>
      </c>
      <c r="AI55" s="15" t="s">
        <v>303</v>
      </c>
      <c r="AJ55" s="15">
        <v>200</v>
      </c>
      <c r="AK55" s="15" t="s">
        <v>322</v>
      </c>
      <c r="AL55" s="31">
        <v>8</v>
      </c>
      <c r="AM55" s="15" t="s">
        <v>373</v>
      </c>
      <c r="AN55" s="15" t="s">
        <v>308</v>
      </c>
      <c r="AO55" s="61"/>
      <c r="AP55" s="62">
        <v>2</v>
      </c>
      <c r="AQ55" s="61">
        <v>57.5</v>
      </c>
      <c r="AR55" s="61">
        <v>57.5</v>
      </c>
      <c r="AS55" s="61">
        <v>33.838383838383834</v>
      </c>
      <c r="AT55" s="15">
        <v>5</v>
      </c>
      <c r="AU55" s="15"/>
      <c r="AV55" s="15">
        <v>4</v>
      </c>
      <c r="AW55" s="31">
        <v>6.5</v>
      </c>
      <c r="AX55" s="15"/>
    </row>
    <row r="56" spans="2:50" x14ac:dyDescent="0.25">
      <c r="B56" s="42">
        <v>44142</v>
      </c>
      <c r="C56" s="15" t="s">
        <v>178</v>
      </c>
      <c r="D56" s="15">
        <v>1</v>
      </c>
      <c r="E56" s="29">
        <v>6</v>
      </c>
      <c r="F56" s="29">
        <v>9</v>
      </c>
      <c r="G56" s="8" t="s">
        <v>222</v>
      </c>
      <c r="H56" s="29"/>
      <c r="I56" s="29" t="s">
        <v>12</v>
      </c>
      <c r="J56" s="29" t="s">
        <v>12</v>
      </c>
      <c r="K56" s="29">
        <v>150</v>
      </c>
      <c r="L56" s="30">
        <f t="shared" si="0"/>
        <v>150</v>
      </c>
      <c r="M56" s="30">
        <f t="shared" si="1"/>
        <v>1</v>
      </c>
      <c r="N56" s="10">
        <v>5.5</v>
      </c>
      <c r="O56" s="8"/>
      <c r="P56" s="8">
        <v>10</v>
      </c>
      <c r="Q56" s="8" t="s">
        <v>12</v>
      </c>
      <c r="R56" s="8"/>
      <c r="S56" s="15" t="s">
        <v>169</v>
      </c>
      <c r="T56" s="15">
        <v>6.5</v>
      </c>
      <c r="U56" s="31">
        <v>2.2999999999999998</v>
      </c>
      <c r="V56" s="15">
        <v>100</v>
      </c>
      <c r="W56" s="15" t="s">
        <v>12</v>
      </c>
      <c r="X56" s="15">
        <v>-100</v>
      </c>
      <c r="Y56" s="29">
        <v>150</v>
      </c>
      <c r="Z56" s="8" t="s">
        <v>12</v>
      </c>
      <c r="AA56" s="8">
        <v>-150</v>
      </c>
      <c r="AB56" s="38"/>
      <c r="AC56" s="38" t="s">
        <v>12</v>
      </c>
      <c r="AD56" s="38" t="s">
        <v>12</v>
      </c>
      <c r="AE56" s="15">
        <v>3</v>
      </c>
      <c r="AF56" s="15">
        <v>5</v>
      </c>
      <c r="AG56" s="15">
        <v>1200</v>
      </c>
      <c r="AH56" s="15" t="s">
        <v>374</v>
      </c>
      <c r="AI56" s="15" t="s">
        <v>374</v>
      </c>
      <c r="AJ56" s="15">
        <v>1500</v>
      </c>
      <c r="AK56" s="15" t="s">
        <v>342</v>
      </c>
      <c r="AL56" s="31">
        <v>5.5</v>
      </c>
      <c r="AM56" s="15" t="s">
        <v>375</v>
      </c>
      <c r="AN56" s="15" t="s">
        <v>320</v>
      </c>
      <c r="AO56" s="61"/>
      <c r="AP56" s="62">
        <v>5</v>
      </c>
      <c r="AQ56" s="64">
        <v>56.5</v>
      </c>
      <c r="AR56" s="61">
        <v>56.5</v>
      </c>
      <c r="AS56" s="61">
        <v>50.439882697947212</v>
      </c>
      <c r="AT56" s="15">
        <v>2</v>
      </c>
      <c r="AU56" s="15">
        <v>5</v>
      </c>
      <c r="AV56" s="15">
        <v>1</v>
      </c>
      <c r="AW56" s="31">
        <v>3.1</v>
      </c>
      <c r="AX56" s="15">
        <v>45</v>
      </c>
    </row>
    <row r="57" spans="2:50" x14ac:dyDescent="0.25">
      <c r="B57" s="42">
        <v>44142</v>
      </c>
      <c r="C57" s="15" t="s">
        <v>178</v>
      </c>
      <c r="D57" s="15">
        <v>2</v>
      </c>
      <c r="E57" s="29">
        <v>6</v>
      </c>
      <c r="F57" s="29">
        <v>3</v>
      </c>
      <c r="G57" s="8" t="s">
        <v>105</v>
      </c>
      <c r="H57" s="29">
        <v>100</v>
      </c>
      <c r="I57" s="29" t="s">
        <v>12</v>
      </c>
      <c r="J57" s="29" t="s">
        <v>12</v>
      </c>
      <c r="K57" s="29">
        <v>150</v>
      </c>
      <c r="L57" s="30">
        <f t="shared" si="0"/>
        <v>250</v>
      </c>
      <c r="M57" s="30">
        <f t="shared" si="1"/>
        <v>2</v>
      </c>
      <c r="N57" s="10">
        <v>3.1</v>
      </c>
      <c r="O57" s="8"/>
      <c r="P57" s="8">
        <v>10</v>
      </c>
      <c r="Q57" s="8" t="s">
        <v>12</v>
      </c>
      <c r="R57" s="8"/>
      <c r="S57" s="15" t="s">
        <v>168</v>
      </c>
      <c r="T57" s="15">
        <v>3.3</v>
      </c>
      <c r="U57" s="31">
        <v>1.2</v>
      </c>
      <c r="V57" s="15">
        <v>100</v>
      </c>
      <c r="W57" s="15">
        <v>330</v>
      </c>
      <c r="X57" s="15">
        <v>230</v>
      </c>
      <c r="Y57" s="29">
        <v>200</v>
      </c>
      <c r="Z57" s="8">
        <v>660</v>
      </c>
      <c r="AA57" s="8">
        <v>460</v>
      </c>
      <c r="AB57" s="38">
        <v>100</v>
      </c>
      <c r="AC57" s="38">
        <v>330</v>
      </c>
      <c r="AD57" s="38">
        <v>230</v>
      </c>
      <c r="AE57" s="15">
        <v>3</v>
      </c>
      <c r="AF57" s="15">
        <v>5</v>
      </c>
      <c r="AG57" s="15">
        <v>1200</v>
      </c>
      <c r="AH57" s="15" t="s">
        <v>374</v>
      </c>
      <c r="AI57" s="15" t="s">
        <v>374</v>
      </c>
      <c r="AJ57" s="15">
        <v>1500</v>
      </c>
      <c r="AK57" s="15" t="s">
        <v>318</v>
      </c>
      <c r="AL57" s="31">
        <v>3.1</v>
      </c>
      <c r="AM57" s="15" t="s">
        <v>319</v>
      </c>
      <c r="AN57" s="15" t="s">
        <v>368</v>
      </c>
      <c r="AO57" s="61"/>
      <c r="AP57" s="62">
        <v>6</v>
      </c>
      <c r="AQ57" s="61">
        <v>58.5</v>
      </c>
      <c r="AR57" s="61">
        <v>58.5</v>
      </c>
      <c r="AS57" s="61">
        <v>50.439882697947212</v>
      </c>
      <c r="AT57" s="15">
        <v>1</v>
      </c>
      <c r="AU57" s="15">
        <v>3</v>
      </c>
      <c r="AV57" s="15">
        <v>2</v>
      </c>
      <c r="AW57" s="31">
        <v>4</v>
      </c>
      <c r="AX57" s="15">
        <v>40</v>
      </c>
    </row>
    <row r="58" spans="2:50" x14ac:dyDescent="0.25">
      <c r="B58" s="42">
        <v>44142</v>
      </c>
      <c r="C58" s="15" t="s">
        <v>178</v>
      </c>
      <c r="D58" s="15">
        <v>2</v>
      </c>
      <c r="E58" s="29">
        <v>7</v>
      </c>
      <c r="F58" s="29">
        <v>2</v>
      </c>
      <c r="G58" s="8" t="s">
        <v>223</v>
      </c>
      <c r="H58" s="29">
        <v>100</v>
      </c>
      <c r="I58" s="29" t="s">
        <v>12</v>
      </c>
      <c r="J58" s="29" t="s">
        <v>12</v>
      </c>
      <c r="K58" s="29" t="s">
        <v>12</v>
      </c>
      <c r="L58" s="30">
        <f t="shared" si="0"/>
        <v>100</v>
      </c>
      <c r="M58" s="30">
        <f t="shared" si="1"/>
        <v>1</v>
      </c>
      <c r="N58" s="10">
        <v>7.5</v>
      </c>
      <c r="O58" s="8"/>
      <c r="P58" s="8">
        <v>14</v>
      </c>
      <c r="Q58" s="8" t="s">
        <v>12</v>
      </c>
      <c r="R58" s="8"/>
      <c r="S58" s="15" t="s">
        <v>169</v>
      </c>
      <c r="T58" s="15">
        <v>8.5</v>
      </c>
      <c r="U58" s="31">
        <v>2.8</v>
      </c>
      <c r="V58" s="15">
        <v>100</v>
      </c>
      <c r="W58" s="15" t="s">
        <v>12</v>
      </c>
      <c r="X58" s="15">
        <v>-100</v>
      </c>
      <c r="Y58" s="29">
        <v>100</v>
      </c>
      <c r="Z58" s="8" t="s">
        <v>12</v>
      </c>
      <c r="AA58" s="8">
        <v>-100</v>
      </c>
      <c r="AB58" s="38">
        <v>100</v>
      </c>
      <c r="AC58" s="38" t="s">
        <v>12</v>
      </c>
      <c r="AD58" s="38">
        <v>-100</v>
      </c>
      <c r="AE58" s="15">
        <v>3</v>
      </c>
      <c r="AF58" s="15">
        <v>5</v>
      </c>
      <c r="AG58" s="15">
        <v>2000</v>
      </c>
      <c r="AH58" s="15" t="s">
        <v>335</v>
      </c>
      <c r="AI58" s="15" t="s">
        <v>351</v>
      </c>
      <c r="AJ58" s="15">
        <v>300</v>
      </c>
      <c r="AK58" s="15" t="s">
        <v>343</v>
      </c>
      <c r="AL58" s="31">
        <v>7.5</v>
      </c>
      <c r="AM58" s="15" t="s">
        <v>307</v>
      </c>
      <c r="AN58" s="15" t="s">
        <v>312</v>
      </c>
      <c r="AO58" s="61"/>
      <c r="AP58" s="62">
        <v>14</v>
      </c>
      <c r="AQ58" s="61">
        <v>58.5</v>
      </c>
      <c r="AR58" s="61">
        <v>58.5</v>
      </c>
      <c r="AS58" s="61">
        <v>28.717948717948719</v>
      </c>
      <c r="AT58" s="15">
        <v>2</v>
      </c>
      <c r="AU58" s="15">
        <v>3</v>
      </c>
      <c r="AV58" s="15">
        <v>2</v>
      </c>
      <c r="AW58" s="31">
        <v>4.8</v>
      </c>
      <c r="AX58" s="15">
        <v>35</v>
      </c>
    </row>
    <row r="59" spans="2:50" x14ac:dyDescent="0.25">
      <c r="B59" s="42">
        <v>44149</v>
      </c>
      <c r="C59" s="15" t="s">
        <v>161</v>
      </c>
      <c r="D59" s="15">
        <v>1</v>
      </c>
      <c r="E59" s="29">
        <v>2</v>
      </c>
      <c r="F59" s="29">
        <v>4</v>
      </c>
      <c r="G59" s="8" t="s">
        <v>224</v>
      </c>
      <c r="H59" s="29"/>
      <c r="I59" s="29">
        <v>100</v>
      </c>
      <c r="J59" s="29">
        <v>70</v>
      </c>
      <c r="K59" s="29">
        <v>100</v>
      </c>
      <c r="L59" s="30">
        <f t="shared" si="0"/>
        <v>270</v>
      </c>
      <c r="M59" s="30">
        <f t="shared" si="1"/>
        <v>3</v>
      </c>
      <c r="N59" s="10">
        <v>5</v>
      </c>
      <c r="O59" s="8"/>
      <c r="P59" s="8">
        <v>10</v>
      </c>
      <c r="Q59" s="8">
        <v>70</v>
      </c>
      <c r="R59" s="8"/>
      <c r="S59" s="15" t="s">
        <v>168</v>
      </c>
      <c r="T59" s="15">
        <v>5.4</v>
      </c>
      <c r="U59" s="31">
        <v>1.9</v>
      </c>
      <c r="V59" s="15">
        <v>100</v>
      </c>
      <c r="W59" s="15">
        <v>540</v>
      </c>
      <c r="X59" s="15">
        <v>440</v>
      </c>
      <c r="Y59" s="29">
        <v>200</v>
      </c>
      <c r="Z59" s="8">
        <v>1080</v>
      </c>
      <c r="AA59" s="8">
        <v>880</v>
      </c>
      <c r="AB59" s="38"/>
      <c r="AC59" s="38" t="s">
        <v>12</v>
      </c>
      <c r="AD59" s="38" t="s">
        <v>12</v>
      </c>
      <c r="AE59" s="15">
        <v>4</v>
      </c>
      <c r="AF59" s="15">
        <v>0</v>
      </c>
      <c r="AG59" s="15">
        <v>1400</v>
      </c>
      <c r="AH59" s="15" t="s">
        <v>344</v>
      </c>
      <c r="AI59" s="15" t="s">
        <v>326</v>
      </c>
      <c r="AJ59" s="15">
        <v>140</v>
      </c>
      <c r="AK59" s="15" t="s">
        <v>332</v>
      </c>
      <c r="AL59" s="31">
        <v>5</v>
      </c>
      <c r="AM59" s="15" t="s">
        <v>323</v>
      </c>
      <c r="AN59" s="15" t="s">
        <v>376</v>
      </c>
      <c r="AO59" s="61"/>
      <c r="AP59" s="62">
        <v>5</v>
      </c>
      <c r="AQ59" s="61">
        <v>56</v>
      </c>
      <c r="AR59" s="61">
        <v>56</v>
      </c>
      <c r="AS59" s="61">
        <v>31.111111111111111</v>
      </c>
      <c r="AT59" s="15"/>
      <c r="AU59" s="15"/>
      <c r="AV59" s="15">
        <v>1</v>
      </c>
      <c r="AW59" s="31">
        <v>4.5999999999999996</v>
      </c>
      <c r="AX59" s="15">
        <v>40</v>
      </c>
    </row>
    <row r="60" spans="2:50" x14ac:dyDescent="0.25">
      <c r="B60" s="42">
        <v>44149</v>
      </c>
      <c r="C60" s="15" t="s">
        <v>161</v>
      </c>
      <c r="D60" s="15">
        <v>2</v>
      </c>
      <c r="E60" s="29">
        <v>2</v>
      </c>
      <c r="F60" s="29">
        <v>8</v>
      </c>
      <c r="G60" s="8" t="s">
        <v>225</v>
      </c>
      <c r="H60" s="29"/>
      <c r="I60" s="29" t="s">
        <v>12</v>
      </c>
      <c r="J60" s="29" t="s">
        <v>12</v>
      </c>
      <c r="K60" s="29">
        <v>100</v>
      </c>
      <c r="L60" s="30">
        <f t="shared" si="0"/>
        <v>100</v>
      </c>
      <c r="M60" s="30">
        <f t="shared" si="1"/>
        <v>1</v>
      </c>
      <c r="N60" s="10">
        <v>9</v>
      </c>
      <c r="O60" s="8"/>
      <c r="P60" s="8">
        <v>10</v>
      </c>
      <c r="Q60" s="8" t="s">
        <v>12</v>
      </c>
      <c r="R60" s="8"/>
      <c r="S60" s="15"/>
      <c r="T60" s="15">
        <v>16</v>
      </c>
      <c r="U60" s="31"/>
      <c r="V60" s="15">
        <v>100</v>
      </c>
      <c r="W60" s="15" t="s">
        <v>12</v>
      </c>
      <c r="X60" s="15">
        <v>-100</v>
      </c>
      <c r="Y60" s="29">
        <v>100</v>
      </c>
      <c r="Z60" s="8" t="s">
        <v>12</v>
      </c>
      <c r="AA60" s="8">
        <v>-100</v>
      </c>
      <c r="AB60" s="38"/>
      <c r="AC60" s="38" t="s">
        <v>12</v>
      </c>
      <c r="AD60" s="38" t="s">
        <v>12</v>
      </c>
      <c r="AE60" s="15">
        <v>4</v>
      </c>
      <c r="AF60" s="15">
        <v>0</v>
      </c>
      <c r="AG60" s="15">
        <v>1400</v>
      </c>
      <c r="AH60" s="15" t="s">
        <v>344</v>
      </c>
      <c r="AI60" s="15" t="s">
        <v>326</v>
      </c>
      <c r="AJ60" s="15">
        <v>140</v>
      </c>
      <c r="AK60" s="15" t="s">
        <v>322</v>
      </c>
      <c r="AL60" s="31">
        <v>9</v>
      </c>
      <c r="AM60" s="15" t="s">
        <v>377</v>
      </c>
      <c r="AN60" s="15" t="s">
        <v>378</v>
      </c>
      <c r="AO60" s="61"/>
      <c r="AP60" s="62">
        <v>7</v>
      </c>
      <c r="AQ60" s="61">
        <v>56</v>
      </c>
      <c r="AR60" s="61">
        <v>56</v>
      </c>
      <c r="AS60" s="61">
        <v>31.111111111111111</v>
      </c>
      <c r="AT60" s="15"/>
      <c r="AU60" s="15"/>
      <c r="AV60" s="15">
        <v>2</v>
      </c>
      <c r="AW60" s="31">
        <v>5.2</v>
      </c>
      <c r="AX60" s="15">
        <v>35</v>
      </c>
    </row>
    <row r="61" spans="2:50" x14ac:dyDescent="0.25">
      <c r="B61" s="42">
        <v>44149</v>
      </c>
      <c r="C61" s="15" t="s">
        <v>161</v>
      </c>
      <c r="D61" s="15">
        <v>3</v>
      </c>
      <c r="E61" s="29">
        <v>2</v>
      </c>
      <c r="F61" s="29">
        <v>2</v>
      </c>
      <c r="G61" s="8" t="s">
        <v>226</v>
      </c>
      <c r="H61" s="29"/>
      <c r="I61" s="29" t="s">
        <v>12</v>
      </c>
      <c r="J61" s="29" t="s">
        <v>12</v>
      </c>
      <c r="K61" s="29">
        <v>100</v>
      </c>
      <c r="L61" s="30">
        <f t="shared" si="0"/>
        <v>100</v>
      </c>
      <c r="M61" s="30">
        <f t="shared" si="1"/>
        <v>1</v>
      </c>
      <c r="N61" s="10">
        <v>6.5</v>
      </c>
      <c r="O61" s="8"/>
      <c r="P61" s="8">
        <v>10</v>
      </c>
      <c r="Q61" s="8" t="s">
        <v>12</v>
      </c>
      <c r="R61" s="8"/>
      <c r="S61" s="15"/>
      <c r="T61" s="15">
        <v>7.5</v>
      </c>
      <c r="U61" s="31"/>
      <c r="V61" s="15">
        <v>100</v>
      </c>
      <c r="W61" s="15" t="s">
        <v>12</v>
      </c>
      <c r="X61" s="15">
        <v>-100</v>
      </c>
      <c r="Y61" s="29">
        <v>100</v>
      </c>
      <c r="Z61" s="8" t="s">
        <v>12</v>
      </c>
      <c r="AA61" s="8">
        <v>-100</v>
      </c>
      <c r="AB61" s="38"/>
      <c r="AC61" s="38" t="s">
        <v>12</v>
      </c>
      <c r="AD61" s="38" t="s">
        <v>12</v>
      </c>
      <c r="AE61" s="15">
        <v>4</v>
      </c>
      <c r="AF61" s="15">
        <v>0</v>
      </c>
      <c r="AG61" s="15">
        <v>1400</v>
      </c>
      <c r="AH61" s="15" t="s">
        <v>344</v>
      </c>
      <c r="AI61" s="15" t="s">
        <v>326</v>
      </c>
      <c r="AJ61" s="15">
        <v>140</v>
      </c>
      <c r="AK61" s="15" t="s">
        <v>342</v>
      </c>
      <c r="AL61" s="31">
        <v>6.5</v>
      </c>
      <c r="AM61" s="15" t="s">
        <v>377</v>
      </c>
      <c r="AN61" s="15" t="s">
        <v>363</v>
      </c>
      <c r="AO61" s="61"/>
      <c r="AP61" s="62">
        <v>1</v>
      </c>
      <c r="AQ61" s="61">
        <v>56</v>
      </c>
      <c r="AR61" s="61">
        <v>56</v>
      </c>
      <c r="AS61" s="61">
        <v>31.111111111111111</v>
      </c>
      <c r="AT61" s="15"/>
      <c r="AU61" s="15"/>
      <c r="AV61" s="15">
        <v>3</v>
      </c>
      <c r="AW61" s="31">
        <v>5.5</v>
      </c>
      <c r="AX61" s="15">
        <v>30</v>
      </c>
    </row>
    <row r="62" spans="2:50" x14ac:dyDescent="0.25">
      <c r="B62" s="42">
        <v>44149</v>
      </c>
      <c r="C62" s="15" t="s">
        <v>161</v>
      </c>
      <c r="D62" s="15">
        <v>1</v>
      </c>
      <c r="E62" s="29">
        <v>3</v>
      </c>
      <c r="F62" s="29">
        <v>2</v>
      </c>
      <c r="G62" s="8" t="s">
        <v>197</v>
      </c>
      <c r="H62" s="29"/>
      <c r="I62" s="29">
        <v>100</v>
      </c>
      <c r="J62" s="29" t="s">
        <v>12</v>
      </c>
      <c r="K62" s="29" t="s">
        <v>12</v>
      </c>
      <c r="L62" s="30">
        <f t="shared" si="0"/>
        <v>100</v>
      </c>
      <c r="M62" s="30">
        <f t="shared" si="1"/>
        <v>1</v>
      </c>
      <c r="N62" s="10">
        <v>2.5</v>
      </c>
      <c r="O62" s="8"/>
      <c r="P62" s="8">
        <v>7</v>
      </c>
      <c r="Q62" s="8" t="s">
        <v>12</v>
      </c>
      <c r="R62" s="8"/>
      <c r="S62" s="15" t="s">
        <v>168</v>
      </c>
      <c r="T62" s="15">
        <v>3.7</v>
      </c>
      <c r="U62" s="31">
        <v>1.9</v>
      </c>
      <c r="V62" s="15">
        <v>100</v>
      </c>
      <c r="W62" s="15">
        <v>370</v>
      </c>
      <c r="X62" s="15">
        <v>270</v>
      </c>
      <c r="Y62" s="29">
        <v>100</v>
      </c>
      <c r="Z62" s="8">
        <v>370</v>
      </c>
      <c r="AA62" s="8">
        <v>270</v>
      </c>
      <c r="AB62" s="38"/>
      <c r="AC62" s="38" t="s">
        <v>12</v>
      </c>
      <c r="AD62" s="38" t="s">
        <v>12</v>
      </c>
      <c r="AE62" s="15">
        <v>4</v>
      </c>
      <c r="AF62" s="15">
        <v>0</v>
      </c>
      <c r="AG62" s="15">
        <v>1300</v>
      </c>
      <c r="AH62" s="15" t="s">
        <v>374</v>
      </c>
      <c r="AI62" s="15" t="s">
        <v>374</v>
      </c>
      <c r="AJ62" s="15">
        <v>160</v>
      </c>
      <c r="AK62" s="15" t="s">
        <v>310</v>
      </c>
      <c r="AL62" s="31">
        <v>2.5</v>
      </c>
      <c r="AM62" s="15" t="s">
        <v>348</v>
      </c>
      <c r="AN62" s="15" t="s">
        <v>349</v>
      </c>
      <c r="AO62" s="61"/>
      <c r="AP62" s="62">
        <v>3</v>
      </c>
      <c r="AQ62" s="64">
        <v>59</v>
      </c>
      <c r="AR62" s="61">
        <v>59</v>
      </c>
      <c r="AS62" s="61">
        <v>55.384615384615387</v>
      </c>
      <c r="AT62" s="15">
        <v>1</v>
      </c>
      <c r="AU62" s="15">
        <v>2</v>
      </c>
      <c r="AV62" s="15">
        <v>1</v>
      </c>
      <c r="AW62" s="31">
        <v>3.6</v>
      </c>
      <c r="AX62" s="15">
        <v>50</v>
      </c>
    </row>
    <row r="63" spans="2:50" x14ac:dyDescent="0.25">
      <c r="B63" s="42">
        <v>44149</v>
      </c>
      <c r="C63" s="15" t="s">
        <v>161</v>
      </c>
      <c r="D63" s="15">
        <v>1</v>
      </c>
      <c r="E63" s="29">
        <v>4</v>
      </c>
      <c r="F63" s="29">
        <v>3</v>
      </c>
      <c r="G63" s="8" t="s">
        <v>227</v>
      </c>
      <c r="H63" s="29">
        <v>140</v>
      </c>
      <c r="I63" s="29">
        <v>100</v>
      </c>
      <c r="J63" s="29">
        <v>100</v>
      </c>
      <c r="K63" s="29">
        <v>100</v>
      </c>
      <c r="L63" s="30">
        <f t="shared" si="0"/>
        <v>440</v>
      </c>
      <c r="M63" s="30">
        <f t="shared" si="1"/>
        <v>4</v>
      </c>
      <c r="N63" s="10">
        <v>5</v>
      </c>
      <c r="O63" s="8"/>
      <c r="P63" s="8">
        <v>10</v>
      </c>
      <c r="Q63" s="8">
        <v>100</v>
      </c>
      <c r="R63" s="8"/>
      <c r="S63" s="15"/>
      <c r="T63" s="15">
        <v>5.5</v>
      </c>
      <c r="U63" s="31"/>
      <c r="V63" s="15">
        <v>100</v>
      </c>
      <c r="W63" s="15" t="s">
        <v>12</v>
      </c>
      <c r="X63" s="15">
        <v>-100</v>
      </c>
      <c r="Y63" s="29">
        <v>250</v>
      </c>
      <c r="Z63" s="8" t="s">
        <v>12</v>
      </c>
      <c r="AA63" s="8">
        <v>-250</v>
      </c>
      <c r="AB63" s="38">
        <v>140</v>
      </c>
      <c r="AC63" s="38" t="s">
        <v>12</v>
      </c>
      <c r="AD63" s="38">
        <v>-140</v>
      </c>
      <c r="AE63" s="15">
        <v>4</v>
      </c>
      <c r="AF63" s="15">
        <v>0</v>
      </c>
      <c r="AG63" s="15">
        <v>1000</v>
      </c>
      <c r="AH63" s="15" t="s">
        <v>299</v>
      </c>
      <c r="AI63" s="15" t="s">
        <v>303</v>
      </c>
      <c r="AJ63" s="15">
        <v>140</v>
      </c>
      <c r="AK63" s="15" t="s">
        <v>300</v>
      </c>
      <c r="AL63" s="31">
        <v>5</v>
      </c>
      <c r="AM63" s="15" t="s">
        <v>355</v>
      </c>
      <c r="AN63" s="15" t="s">
        <v>356</v>
      </c>
      <c r="AO63" s="61"/>
      <c r="AP63" s="62">
        <v>3</v>
      </c>
      <c r="AQ63" s="61">
        <v>57</v>
      </c>
      <c r="AR63" s="61">
        <v>57</v>
      </c>
      <c r="AS63" s="61">
        <v>30.526315789473685</v>
      </c>
      <c r="AT63" s="15">
        <v>2</v>
      </c>
      <c r="AU63" s="15">
        <v>1</v>
      </c>
      <c r="AV63" s="15">
        <v>1</v>
      </c>
      <c r="AW63" s="31">
        <v>4.4000000000000004</v>
      </c>
      <c r="AX63" s="15">
        <v>40</v>
      </c>
    </row>
    <row r="64" spans="2:50" x14ac:dyDescent="0.25">
      <c r="B64" s="42">
        <v>44149</v>
      </c>
      <c r="C64" s="15" t="s">
        <v>161</v>
      </c>
      <c r="D64" s="15">
        <v>2</v>
      </c>
      <c r="E64" s="29">
        <v>4</v>
      </c>
      <c r="F64" s="29">
        <v>6</v>
      </c>
      <c r="G64" s="8" t="s">
        <v>228</v>
      </c>
      <c r="H64" s="29"/>
      <c r="I64" s="29" t="s">
        <v>12</v>
      </c>
      <c r="J64" s="29" t="s">
        <v>12</v>
      </c>
      <c r="K64" s="29">
        <v>100</v>
      </c>
      <c r="L64" s="30">
        <f t="shared" si="0"/>
        <v>100</v>
      </c>
      <c r="M64" s="30">
        <f t="shared" si="1"/>
        <v>1</v>
      </c>
      <c r="N64" s="10">
        <v>9.5</v>
      </c>
      <c r="O64" s="8"/>
      <c r="P64" s="8">
        <v>10</v>
      </c>
      <c r="Q64" s="8" t="s">
        <v>12</v>
      </c>
      <c r="R64" s="8"/>
      <c r="S64" s="15"/>
      <c r="T64" s="15">
        <v>8</v>
      </c>
      <c r="U64" s="31"/>
      <c r="V64" s="15">
        <v>100</v>
      </c>
      <c r="W64" s="15" t="s">
        <v>12</v>
      </c>
      <c r="X64" s="15">
        <v>-100</v>
      </c>
      <c r="Y64" s="29">
        <v>100</v>
      </c>
      <c r="Z64" s="8" t="s">
        <v>12</v>
      </c>
      <c r="AA64" s="8">
        <v>-100</v>
      </c>
      <c r="AB64" s="38"/>
      <c r="AC64" s="38" t="s">
        <v>12</v>
      </c>
      <c r="AD64" s="38" t="s">
        <v>12</v>
      </c>
      <c r="AE64" s="15">
        <v>4</v>
      </c>
      <c r="AF64" s="15">
        <v>0</v>
      </c>
      <c r="AG64" s="15">
        <v>1000</v>
      </c>
      <c r="AH64" s="15" t="s">
        <v>299</v>
      </c>
      <c r="AI64" s="15" t="s">
        <v>303</v>
      </c>
      <c r="AJ64" s="15">
        <v>140</v>
      </c>
      <c r="AK64" s="15" t="s">
        <v>300</v>
      </c>
      <c r="AL64" s="31">
        <v>9.5</v>
      </c>
      <c r="AM64" s="15" t="s">
        <v>327</v>
      </c>
      <c r="AN64" s="15" t="s">
        <v>305</v>
      </c>
      <c r="AO64" s="61"/>
      <c r="AP64" s="62">
        <v>2</v>
      </c>
      <c r="AQ64" s="61">
        <v>56</v>
      </c>
      <c r="AR64" s="61">
        <v>56</v>
      </c>
      <c r="AS64" s="61">
        <v>30.526315789473685</v>
      </c>
      <c r="AT64" s="15">
        <v>4</v>
      </c>
      <c r="AU64" s="15">
        <v>4</v>
      </c>
      <c r="AV64" s="15">
        <v>2</v>
      </c>
      <c r="AW64" s="31">
        <v>4.8</v>
      </c>
      <c r="AX64" s="15">
        <v>35</v>
      </c>
    </row>
    <row r="65" spans="2:50" x14ac:dyDescent="0.25">
      <c r="B65" s="42">
        <v>44149</v>
      </c>
      <c r="C65" s="15" t="s">
        <v>161</v>
      </c>
      <c r="D65" s="15">
        <v>3</v>
      </c>
      <c r="E65" s="29">
        <v>4</v>
      </c>
      <c r="F65" s="29">
        <v>7</v>
      </c>
      <c r="G65" s="8" t="s">
        <v>85</v>
      </c>
      <c r="H65" s="29"/>
      <c r="I65" s="29" t="s">
        <v>12</v>
      </c>
      <c r="J65" s="29" t="s">
        <v>12</v>
      </c>
      <c r="K65" s="29">
        <v>100</v>
      </c>
      <c r="L65" s="30">
        <f t="shared" si="0"/>
        <v>100</v>
      </c>
      <c r="M65" s="30">
        <f t="shared" si="1"/>
        <v>1</v>
      </c>
      <c r="N65" s="10">
        <v>5.5</v>
      </c>
      <c r="O65" s="8"/>
      <c r="P65" s="8">
        <v>10</v>
      </c>
      <c r="Q65" s="8" t="s">
        <v>12</v>
      </c>
      <c r="R65" s="8"/>
      <c r="S65" s="15" t="s">
        <v>168</v>
      </c>
      <c r="T65" s="15">
        <v>6.5</v>
      </c>
      <c r="U65" s="31">
        <v>2.1</v>
      </c>
      <c r="V65" s="15">
        <v>100</v>
      </c>
      <c r="W65" s="15">
        <v>650</v>
      </c>
      <c r="X65" s="15">
        <v>550</v>
      </c>
      <c r="Y65" s="29">
        <v>100</v>
      </c>
      <c r="Z65" s="8">
        <v>650</v>
      </c>
      <c r="AA65" s="8">
        <v>550</v>
      </c>
      <c r="AB65" s="38"/>
      <c r="AC65" s="38" t="s">
        <v>12</v>
      </c>
      <c r="AD65" s="38" t="s">
        <v>12</v>
      </c>
      <c r="AE65" s="15">
        <v>4</v>
      </c>
      <c r="AF65" s="15">
        <v>0</v>
      </c>
      <c r="AG65" s="15">
        <v>1000</v>
      </c>
      <c r="AH65" s="15" t="s">
        <v>299</v>
      </c>
      <c r="AI65" s="15" t="s">
        <v>303</v>
      </c>
      <c r="AJ65" s="15">
        <v>140</v>
      </c>
      <c r="AK65" s="15" t="s">
        <v>343</v>
      </c>
      <c r="AL65" s="31">
        <v>5.5</v>
      </c>
      <c r="AM65" s="15" t="s">
        <v>377</v>
      </c>
      <c r="AN65" s="15" t="s">
        <v>340</v>
      </c>
      <c r="AO65" s="61"/>
      <c r="AP65" s="62">
        <v>9</v>
      </c>
      <c r="AQ65" s="61">
        <v>56</v>
      </c>
      <c r="AR65" s="61">
        <v>56</v>
      </c>
      <c r="AS65" s="61">
        <v>30.526315789473685</v>
      </c>
      <c r="AT65" s="15">
        <v>5</v>
      </c>
      <c r="AU65" s="15"/>
      <c r="AV65" s="15">
        <v>3</v>
      </c>
      <c r="AW65" s="31">
        <v>5.5</v>
      </c>
      <c r="AX65" s="15">
        <v>25</v>
      </c>
    </row>
    <row r="66" spans="2:50" x14ac:dyDescent="0.25">
      <c r="B66" s="42">
        <v>44149</v>
      </c>
      <c r="C66" s="15" t="s">
        <v>161</v>
      </c>
      <c r="D66" s="15">
        <v>1</v>
      </c>
      <c r="E66" s="29">
        <v>5</v>
      </c>
      <c r="F66" s="29">
        <v>5</v>
      </c>
      <c r="G66" s="8" t="s">
        <v>209</v>
      </c>
      <c r="H66" s="29"/>
      <c r="I66" s="29">
        <v>100</v>
      </c>
      <c r="J66" s="29" t="s">
        <v>12</v>
      </c>
      <c r="K66" s="29" t="s">
        <v>12</v>
      </c>
      <c r="L66" s="30">
        <f t="shared" si="0"/>
        <v>100</v>
      </c>
      <c r="M66" s="30">
        <f t="shared" si="1"/>
        <v>1</v>
      </c>
      <c r="N66" s="10">
        <v>13</v>
      </c>
      <c r="O66" s="8"/>
      <c r="P66" s="8">
        <v>7</v>
      </c>
      <c r="Q66" s="8" t="s">
        <v>12</v>
      </c>
      <c r="R66" s="8"/>
      <c r="S66" s="15"/>
      <c r="T66" s="15">
        <v>9.5</v>
      </c>
      <c r="U66" s="31"/>
      <c r="V66" s="15">
        <v>100</v>
      </c>
      <c r="W66" s="15" t="s">
        <v>12</v>
      </c>
      <c r="X66" s="15">
        <v>-100</v>
      </c>
      <c r="Y66" s="29">
        <v>100</v>
      </c>
      <c r="Z66" s="8" t="s">
        <v>12</v>
      </c>
      <c r="AA66" s="8">
        <v>-100</v>
      </c>
      <c r="AB66" s="38"/>
      <c r="AC66" s="38" t="s">
        <v>12</v>
      </c>
      <c r="AD66" s="38" t="s">
        <v>12</v>
      </c>
      <c r="AE66" s="15">
        <v>4</v>
      </c>
      <c r="AF66" s="15">
        <v>0</v>
      </c>
      <c r="AG66" s="15">
        <v>1500</v>
      </c>
      <c r="AH66" s="15" t="s">
        <v>299</v>
      </c>
      <c r="AI66" s="15" t="s">
        <v>303</v>
      </c>
      <c r="AJ66" s="15">
        <v>160</v>
      </c>
      <c r="AK66" s="15" t="s">
        <v>342</v>
      </c>
      <c r="AL66" s="31">
        <v>13</v>
      </c>
      <c r="AM66" s="15" t="s">
        <v>360</v>
      </c>
      <c r="AN66" s="15" t="s">
        <v>368</v>
      </c>
      <c r="AO66" s="61"/>
      <c r="AP66" s="62">
        <v>4</v>
      </c>
      <c r="AQ66" s="61">
        <v>56.5</v>
      </c>
      <c r="AR66" s="61">
        <v>56.5</v>
      </c>
      <c r="AS66" s="61">
        <v>17.692307692307693</v>
      </c>
      <c r="AT66" s="15">
        <v>5</v>
      </c>
      <c r="AU66" s="15">
        <v>4</v>
      </c>
      <c r="AV66" s="15">
        <v>1</v>
      </c>
      <c r="AW66" s="31">
        <v>4.7</v>
      </c>
      <c r="AX66" s="15">
        <v>40</v>
      </c>
    </row>
    <row r="67" spans="2:50" x14ac:dyDescent="0.25">
      <c r="B67" s="42">
        <v>44149</v>
      </c>
      <c r="C67" s="15" t="s">
        <v>161</v>
      </c>
      <c r="D67" s="15">
        <v>2</v>
      </c>
      <c r="E67" s="29">
        <v>5</v>
      </c>
      <c r="F67" s="29">
        <v>2</v>
      </c>
      <c r="G67" s="8" t="s">
        <v>229</v>
      </c>
      <c r="H67" s="29"/>
      <c r="I67" s="29" t="s">
        <v>12</v>
      </c>
      <c r="J67" s="29">
        <v>60</v>
      </c>
      <c r="K67" s="29" t="s">
        <v>12</v>
      </c>
      <c r="L67" s="30">
        <f t="shared" si="0"/>
        <v>60</v>
      </c>
      <c r="M67" s="30">
        <f t="shared" si="1"/>
        <v>1</v>
      </c>
      <c r="N67" s="10">
        <v>10</v>
      </c>
      <c r="O67" s="8"/>
      <c r="P67" s="8">
        <v>7</v>
      </c>
      <c r="Q67" s="8">
        <v>60</v>
      </c>
      <c r="R67" s="8"/>
      <c r="S67" s="15"/>
      <c r="T67" s="15">
        <v>9</v>
      </c>
      <c r="U67" s="31"/>
      <c r="V67" s="15">
        <v>100</v>
      </c>
      <c r="W67" s="15" t="s">
        <v>12</v>
      </c>
      <c r="X67" s="15">
        <v>-100</v>
      </c>
      <c r="Y67" s="29">
        <v>100</v>
      </c>
      <c r="Z67" s="8" t="s">
        <v>12</v>
      </c>
      <c r="AA67" s="8">
        <v>-100</v>
      </c>
      <c r="AB67" s="38"/>
      <c r="AC67" s="38" t="s">
        <v>12</v>
      </c>
      <c r="AD67" s="38" t="s">
        <v>12</v>
      </c>
      <c r="AE67" s="15">
        <v>4</v>
      </c>
      <c r="AF67" s="15">
        <v>0</v>
      </c>
      <c r="AG67" s="15">
        <v>1500</v>
      </c>
      <c r="AH67" s="15" t="s">
        <v>299</v>
      </c>
      <c r="AI67" s="15" t="s">
        <v>303</v>
      </c>
      <c r="AJ67" s="15">
        <v>160</v>
      </c>
      <c r="AK67" s="15" t="s">
        <v>318</v>
      </c>
      <c r="AL67" s="31">
        <v>10</v>
      </c>
      <c r="AM67" s="15" t="s">
        <v>304</v>
      </c>
      <c r="AN67" s="15" t="s">
        <v>305</v>
      </c>
      <c r="AO67" s="61"/>
      <c r="AP67" s="62">
        <v>1</v>
      </c>
      <c r="AQ67" s="61">
        <v>59.5</v>
      </c>
      <c r="AR67" s="65">
        <v>59.5</v>
      </c>
      <c r="AS67" s="61">
        <v>17.692307692307693</v>
      </c>
      <c r="AT67" s="15">
        <v>1</v>
      </c>
      <c r="AU67" s="15">
        <v>2</v>
      </c>
      <c r="AV67" s="15">
        <v>2</v>
      </c>
      <c r="AW67" s="31">
        <v>5</v>
      </c>
      <c r="AX67" s="15">
        <v>35</v>
      </c>
    </row>
    <row r="68" spans="2:50" x14ac:dyDescent="0.25">
      <c r="B68" s="42">
        <v>44149</v>
      </c>
      <c r="C68" s="15" t="s">
        <v>161</v>
      </c>
      <c r="D68" s="15">
        <v>4</v>
      </c>
      <c r="E68" s="29">
        <v>5</v>
      </c>
      <c r="F68" s="29">
        <v>1</v>
      </c>
      <c r="G68" s="8" t="s">
        <v>230</v>
      </c>
      <c r="H68" s="29"/>
      <c r="I68" s="29" t="s">
        <v>12</v>
      </c>
      <c r="J68" s="29">
        <v>100</v>
      </c>
      <c r="K68" s="29" t="s">
        <v>12</v>
      </c>
      <c r="L68" s="30">
        <f t="shared" si="0"/>
        <v>100</v>
      </c>
      <c r="M68" s="30">
        <f t="shared" si="1"/>
        <v>1</v>
      </c>
      <c r="N68" s="10">
        <v>3.2</v>
      </c>
      <c r="O68" s="8"/>
      <c r="P68" s="8">
        <v>7</v>
      </c>
      <c r="Q68" s="8">
        <v>100</v>
      </c>
      <c r="R68" s="8"/>
      <c r="S68" s="15" t="s">
        <v>170</v>
      </c>
      <c r="T68" s="15">
        <v>4</v>
      </c>
      <c r="U68" s="31"/>
      <c r="V68" s="15">
        <v>100</v>
      </c>
      <c r="W68" s="15" t="s">
        <v>12</v>
      </c>
      <c r="X68" s="15">
        <v>-100</v>
      </c>
      <c r="Y68" s="29">
        <v>100</v>
      </c>
      <c r="Z68" s="8" t="s">
        <v>12</v>
      </c>
      <c r="AA68" s="8">
        <v>-100</v>
      </c>
      <c r="AB68" s="38"/>
      <c r="AC68" s="38" t="s">
        <v>12</v>
      </c>
      <c r="AD68" s="38" t="s">
        <v>12</v>
      </c>
      <c r="AE68" s="15">
        <v>4</v>
      </c>
      <c r="AF68" s="15">
        <v>0</v>
      </c>
      <c r="AG68" s="15">
        <v>1500</v>
      </c>
      <c r="AH68" s="15" t="s">
        <v>299</v>
      </c>
      <c r="AI68" s="15" t="s">
        <v>303</v>
      </c>
      <c r="AJ68" s="15">
        <v>160</v>
      </c>
      <c r="AK68" s="15" t="s">
        <v>336</v>
      </c>
      <c r="AL68" s="31">
        <v>3.2</v>
      </c>
      <c r="AM68" s="15" t="s">
        <v>350</v>
      </c>
      <c r="AN68" s="15" t="s">
        <v>340</v>
      </c>
      <c r="AO68" s="61"/>
      <c r="AP68" s="62">
        <v>2</v>
      </c>
      <c r="AQ68" s="61">
        <v>59.5</v>
      </c>
      <c r="AR68" s="65">
        <v>59.5</v>
      </c>
      <c r="AS68" s="61">
        <v>17.692307692307693</v>
      </c>
      <c r="AT68" s="15">
        <v>2</v>
      </c>
      <c r="AU68" s="15">
        <v>1</v>
      </c>
      <c r="AV68" s="15">
        <v>4</v>
      </c>
      <c r="AW68" s="31">
        <v>6.5</v>
      </c>
      <c r="AX68" s="15"/>
    </row>
    <row r="69" spans="2:50" x14ac:dyDescent="0.25">
      <c r="B69" s="42">
        <v>44149</v>
      </c>
      <c r="C69" s="15" t="s">
        <v>161</v>
      </c>
      <c r="D69" s="15">
        <v>1</v>
      </c>
      <c r="E69" s="29">
        <v>7</v>
      </c>
      <c r="F69" s="29">
        <v>5</v>
      </c>
      <c r="G69" s="8" t="s">
        <v>205</v>
      </c>
      <c r="H69" s="29">
        <v>150</v>
      </c>
      <c r="I69" s="29">
        <v>100</v>
      </c>
      <c r="J69" s="29">
        <v>100</v>
      </c>
      <c r="K69" s="29">
        <v>100</v>
      </c>
      <c r="L69" s="30">
        <f t="shared" si="0"/>
        <v>450</v>
      </c>
      <c r="M69" s="30">
        <f t="shared" si="1"/>
        <v>4</v>
      </c>
      <c r="N69" s="10">
        <v>4</v>
      </c>
      <c r="O69" s="8"/>
      <c r="P69" s="8">
        <v>11</v>
      </c>
      <c r="Q69" s="8">
        <v>100</v>
      </c>
      <c r="R69" s="8"/>
      <c r="S69" s="15"/>
      <c r="T69" s="15">
        <v>4.4000000000000004</v>
      </c>
      <c r="U69" s="31"/>
      <c r="V69" s="15">
        <v>100</v>
      </c>
      <c r="W69" s="15" t="s">
        <v>12</v>
      </c>
      <c r="X69" s="15">
        <v>-100</v>
      </c>
      <c r="Y69" s="29">
        <v>250</v>
      </c>
      <c r="Z69" s="8" t="s">
        <v>12</v>
      </c>
      <c r="AA69" s="8">
        <v>-250</v>
      </c>
      <c r="AB69" s="38">
        <v>150</v>
      </c>
      <c r="AC69" s="38" t="s">
        <v>12</v>
      </c>
      <c r="AD69" s="38">
        <v>-150</v>
      </c>
      <c r="AE69" s="15">
        <v>4</v>
      </c>
      <c r="AF69" s="15">
        <v>0</v>
      </c>
      <c r="AG69" s="15">
        <v>3200</v>
      </c>
      <c r="AH69" s="15" t="s">
        <v>299</v>
      </c>
      <c r="AI69" s="15" t="s">
        <v>303</v>
      </c>
      <c r="AJ69" s="15">
        <v>150</v>
      </c>
      <c r="AK69" s="15" t="s">
        <v>342</v>
      </c>
      <c r="AL69" s="31">
        <v>4</v>
      </c>
      <c r="AM69" s="15" t="s">
        <v>323</v>
      </c>
      <c r="AN69" s="15" t="s">
        <v>346</v>
      </c>
      <c r="AO69" s="61"/>
      <c r="AP69" s="62">
        <v>2</v>
      </c>
      <c r="AQ69" s="61">
        <v>56</v>
      </c>
      <c r="AR69" s="65">
        <v>56</v>
      </c>
      <c r="AS69" s="61">
        <v>47.727272727272727</v>
      </c>
      <c r="AT69" s="15">
        <v>1</v>
      </c>
      <c r="AU69" s="15"/>
      <c r="AV69" s="15">
        <v>1</v>
      </c>
      <c r="AW69" s="31">
        <v>4.7</v>
      </c>
      <c r="AX69" s="15">
        <v>40</v>
      </c>
    </row>
    <row r="70" spans="2:50" x14ac:dyDescent="0.25">
      <c r="B70" s="42">
        <v>44149</v>
      </c>
      <c r="C70" s="15" t="s">
        <v>161</v>
      </c>
      <c r="D70" s="15">
        <v>2</v>
      </c>
      <c r="E70" s="29">
        <v>7</v>
      </c>
      <c r="F70" s="29">
        <v>3</v>
      </c>
      <c r="G70" s="8" t="s">
        <v>231</v>
      </c>
      <c r="H70" s="29"/>
      <c r="I70" s="29" t="s">
        <v>12</v>
      </c>
      <c r="J70" s="29" t="s">
        <v>12</v>
      </c>
      <c r="K70" s="29">
        <v>100</v>
      </c>
      <c r="L70" s="30">
        <f t="shared" si="0"/>
        <v>100</v>
      </c>
      <c r="M70" s="30">
        <f t="shared" si="1"/>
        <v>1</v>
      </c>
      <c r="N70" s="10">
        <v>4.4000000000000004</v>
      </c>
      <c r="O70" s="8"/>
      <c r="P70" s="8">
        <v>11</v>
      </c>
      <c r="Q70" s="8" t="s">
        <v>12</v>
      </c>
      <c r="R70" s="8"/>
      <c r="S70" s="15"/>
      <c r="T70" s="15">
        <v>5</v>
      </c>
      <c r="U70" s="31"/>
      <c r="V70" s="15">
        <v>100</v>
      </c>
      <c r="W70" s="15" t="s">
        <v>12</v>
      </c>
      <c r="X70" s="15">
        <v>-100</v>
      </c>
      <c r="Y70" s="29">
        <v>100</v>
      </c>
      <c r="Z70" s="8" t="s">
        <v>12</v>
      </c>
      <c r="AA70" s="8">
        <v>-100</v>
      </c>
      <c r="AB70" s="38"/>
      <c r="AC70" s="38" t="s">
        <v>12</v>
      </c>
      <c r="AD70" s="38" t="s">
        <v>12</v>
      </c>
      <c r="AE70" s="15">
        <v>4</v>
      </c>
      <c r="AF70" s="15">
        <v>0</v>
      </c>
      <c r="AG70" s="15">
        <v>3200</v>
      </c>
      <c r="AH70" s="15" t="s">
        <v>299</v>
      </c>
      <c r="AI70" s="15" t="s">
        <v>303</v>
      </c>
      <c r="AJ70" s="15">
        <v>150</v>
      </c>
      <c r="AK70" s="15" t="s">
        <v>342</v>
      </c>
      <c r="AL70" s="31">
        <v>4.4000000000000004</v>
      </c>
      <c r="AM70" s="15" t="s">
        <v>304</v>
      </c>
      <c r="AN70" s="15" t="s">
        <v>320</v>
      </c>
      <c r="AO70" s="61"/>
      <c r="AP70" s="62">
        <v>4</v>
      </c>
      <c r="AQ70" s="61">
        <v>58.5</v>
      </c>
      <c r="AR70" s="65">
        <v>58.5</v>
      </c>
      <c r="AS70" s="61">
        <v>47.727272727272727</v>
      </c>
      <c r="AT70" s="15">
        <v>2</v>
      </c>
      <c r="AU70" s="15">
        <v>1</v>
      </c>
      <c r="AV70" s="15">
        <v>2</v>
      </c>
      <c r="AW70" s="31">
        <v>5.2</v>
      </c>
      <c r="AX70" s="15">
        <v>30</v>
      </c>
    </row>
    <row r="71" spans="2:50" x14ac:dyDescent="0.25">
      <c r="B71" s="42">
        <v>44149</v>
      </c>
      <c r="C71" s="15" t="s">
        <v>161</v>
      </c>
      <c r="D71" s="15">
        <v>3</v>
      </c>
      <c r="E71" s="29">
        <v>7</v>
      </c>
      <c r="F71" s="29">
        <v>6</v>
      </c>
      <c r="G71" s="8" t="s">
        <v>232</v>
      </c>
      <c r="H71" s="29"/>
      <c r="I71" s="29" t="s">
        <v>12</v>
      </c>
      <c r="J71" s="29" t="s">
        <v>12</v>
      </c>
      <c r="K71" s="29">
        <v>100</v>
      </c>
      <c r="L71" s="30">
        <f t="shared" ref="L71:L134" si="2">SUM(H71:K71)</f>
        <v>100</v>
      </c>
      <c r="M71" s="30">
        <f t="shared" ref="M71:M134" si="3">COUNT(H71:K71)</f>
        <v>1</v>
      </c>
      <c r="N71" s="10">
        <v>9</v>
      </c>
      <c r="O71" s="8"/>
      <c r="P71" s="8">
        <v>11</v>
      </c>
      <c r="Q71" s="8" t="s">
        <v>12</v>
      </c>
      <c r="R71" s="8"/>
      <c r="S71" s="15"/>
      <c r="T71" s="15">
        <v>10</v>
      </c>
      <c r="U71" s="31"/>
      <c r="V71" s="15">
        <v>100</v>
      </c>
      <c r="W71" s="15" t="s">
        <v>12</v>
      </c>
      <c r="X71" s="15">
        <v>-100</v>
      </c>
      <c r="Y71" s="29">
        <v>100</v>
      </c>
      <c r="Z71" s="8" t="s">
        <v>12</v>
      </c>
      <c r="AA71" s="8">
        <v>-100</v>
      </c>
      <c r="AB71" s="38"/>
      <c r="AC71" s="38" t="s">
        <v>12</v>
      </c>
      <c r="AD71" s="38" t="s">
        <v>12</v>
      </c>
      <c r="AE71" s="15">
        <v>4</v>
      </c>
      <c r="AF71" s="15">
        <v>0</v>
      </c>
      <c r="AG71" s="15">
        <v>3200</v>
      </c>
      <c r="AH71" s="15" t="s">
        <v>299</v>
      </c>
      <c r="AI71" s="15" t="s">
        <v>303</v>
      </c>
      <c r="AJ71" s="15">
        <v>150</v>
      </c>
      <c r="AK71" s="15" t="s">
        <v>343</v>
      </c>
      <c r="AL71" s="31">
        <v>9</v>
      </c>
      <c r="AM71" s="15" t="s">
        <v>379</v>
      </c>
      <c r="AN71" s="15" t="s">
        <v>328</v>
      </c>
      <c r="AO71" s="61"/>
      <c r="AP71" s="62">
        <v>6</v>
      </c>
      <c r="AQ71" s="61">
        <v>56</v>
      </c>
      <c r="AR71" s="65">
        <v>56</v>
      </c>
      <c r="AS71" s="61">
        <v>47.727272727272727</v>
      </c>
      <c r="AT71" s="15"/>
      <c r="AU71" s="15"/>
      <c r="AV71" s="15">
        <v>3</v>
      </c>
      <c r="AW71" s="31">
        <v>6.5</v>
      </c>
      <c r="AX71" s="15">
        <v>20</v>
      </c>
    </row>
    <row r="72" spans="2:50" x14ac:dyDescent="0.25">
      <c r="B72" s="42">
        <v>44149</v>
      </c>
      <c r="C72" s="15" t="s">
        <v>161</v>
      </c>
      <c r="D72" s="15">
        <v>1</v>
      </c>
      <c r="E72" s="29">
        <v>8</v>
      </c>
      <c r="F72" s="29">
        <v>1</v>
      </c>
      <c r="G72" s="8" t="s">
        <v>233</v>
      </c>
      <c r="H72" s="29">
        <v>150</v>
      </c>
      <c r="I72" s="29">
        <v>100</v>
      </c>
      <c r="J72" s="29">
        <v>100</v>
      </c>
      <c r="K72" s="29" t="s">
        <v>12</v>
      </c>
      <c r="L72" s="30">
        <f t="shared" si="2"/>
        <v>350</v>
      </c>
      <c r="M72" s="30">
        <f t="shared" si="3"/>
        <v>3</v>
      </c>
      <c r="N72" s="10">
        <v>3.6</v>
      </c>
      <c r="O72" s="8"/>
      <c r="P72" s="8">
        <v>8</v>
      </c>
      <c r="Q72" s="8">
        <v>100</v>
      </c>
      <c r="R72" s="8"/>
      <c r="S72" s="15"/>
      <c r="T72" s="15">
        <v>3.3</v>
      </c>
      <c r="U72" s="31"/>
      <c r="V72" s="15">
        <v>100</v>
      </c>
      <c r="W72" s="15" t="s">
        <v>12</v>
      </c>
      <c r="X72" s="15">
        <v>-100</v>
      </c>
      <c r="Y72" s="29">
        <v>200</v>
      </c>
      <c r="Z72" s="8" t="s">
        <v>12</v>
      </c>
      <c r="AA72" s="8">
        <v>-200</v>
      </c>
      <c r="AB72" s="38">
        <v>150</v>
      </c>
      <c r="AC72" s="38" t="s">
        <v>12</v>
      </c>
      <c r="AD72" s="38">
        <v>-150</v>
      </c>
      <c r="AE72" s="15">
        <v>4</v>
      </c>
      <c r="AF72" s="15">
        <v>0</v>
      </c>
      <c r="AG72" s="15">
        <v>2400</v>
      </c>
      <c r="AH72" s="15" t="s">
        <v>374</v>
      </c>
      <c r="AI72" s="15" t="s">
        <v>374</v>
      </c>
      <c r="AJ72" s="15">
        <v>250</v>
      </c>
      <c r="AK72" s="15" t="s">
        <v>343</v>
      </c>
      <c r="AL72" s="31">
        <v>3.6</v>
      </c>
      <c r="AM72" s="15" t="s">
        <v>319</v>
      </c>
      <c r="AN72" s="15" t="s">
        <v>320</v>
      </c>
      <c r="AO72" s="61"/>
      <c r="AP72" s="62">
        <v>4</v>
      </c>
      <c r="AQ72" s="61">
        <v>59</v>
      </c>
      <c r="AR72" s="65">
        <v>59</v>
      </c>
      <c r="AS72" s="61">
        <v>48.611111111111114</v>
      </c>
      <c r="AT72" s="15">
        <v>1</v>
      </c>
      <c r="AU72" s="15">
        <v>1</v>
      </c>
      <c r="AV72" s="15">
        <v>1</v>
      </c>
      <c r="AW72" s="31">
        <v>3.8</v>
      </c>
      <c r="AX72" s="15">
        <v>45</v>
      </c>
    </row>
    <row r="73" spans="2:50" x14ac:dyDescent="0.25">
      <c r="B73" s="42">
        <v>44149</v>
      </c>
      <c r="C73" s="15" t="s">
        <v>161</v>
      </c>
      <c r="D73" s="15">
        <v>1</v>
      </c>
      <c r="E73" s="29">
        <v>9</v>
      </c>
      <c r="F73" s="29">
        <v>5</v>
      </c>
      <c r="G73" s="8" t="s">
        <v>234</v>
      </c>
      <c r="H73" s="29">
        <v>140</v>
      </c>
      <c r="I73" s="29">
        <v>100</v>
      </c>
      <c r="J73" s="29">
        <v>60</v>
      </c>
      <c r="K73" s="29">
        <v>100</v>
      </c>
      <c r="L73" s="30">
        <f t="shared" si="2"/>
        <v>400</v>
      </c>
      <c r="M73" s="30">
        <f t="shared" si="3"/>
        <v>4</v>
      </c>
      <c r="N73" s="10">
        <v>6</v>
      </c>
      <c r="O73" s="8"/>
      <c r="P73" s="8">
        <v>10</v>
      </c>
      <c r="Q73" s="8">
        <v>60</v>
      </c>
      <c r="R73" s="8"/>
      <c r="S73" s="15"/>
      <c r="T73" s="15">
        <v>6</v>
      </c>
      <c r="U73" s="31"/>
      <c r="V73" s="15">
        <v>100</v>
      </c>
      <c r="W73" s="15" t="s">
        <v>12</v>
      </c>
      <c r="X73" s="15">
        <v>-100</v>
      </c>
      <c r="Y73" s="29">
        <v>250</v>
      </c>
      <c r="Z73" s="8" t="s">
        <v>12</v>
      </c>
      <c r="AA73" s="8">
        <v>-250</v>
      </c>
      <c r="AB73" s="38">
        <v>140</v>
      </c>
      <c r="AC73" s="38" t="s">
        <v>12</v>
      </c>
      <c r="AD73" s="38">
        <v>-140</v>
      </c>
      <c r="AE73" s="15">
        <v>4</v>
      </c>
      <c r="AF73" s="15">
        <v>0</v>
      </c>
      <c r="AG73" s="15">
        <v>1800</v>
      </c>
      <c r="AH73" s="15" t="s">
        <v>299</v>
      </c>
      <c r="AI73" s="15" t="s">
        <v>303</v>
      </c>
      <c r="AJ73" s="15">
        <v>160</v>
      </c>
      <c r="AK73" s="15" t="s">
        <v>332</v>
      </c>
      <c r="AL73" s="31">
        <v>6</v>
      </c>
      <c r="AM73" s="15" t="s">
        <v>380</v>
      </c>
      <c r="AN73" s="15" t="s">
        <v>359</v>
      </c>
      <c r="AO73" s="61"/>
      <c r="AP73" s="62">
        <v>9</v>
      </c>
      <c r="AQ73" s="61">
        <v>55.5</v>
      </c>
      <c r="AR73" s="65">
        <v>55.5</v>
      </c>
      <c r="AS73" s="61">
        <v>42.307692307692307</v>
      </c>
      <c r="AT73" s="15">
        <v>3</v>
      </c>
      <c r="AU73" s="15"/>
      <c r="AV73" s="15">
        <v>1</v>
      </c>
      <c r="AW73" s="31">
        <v>5.2</v>
      </c>
      <c r="AX73" s="15">
        <v>35</v>
      </c>
    </row>
    <row r="74" spans="2:50" x14ac:dyDescent="0.25">
      <c r="B74" s="42">
        <v>44149</v>
      </c>
      <c r="C74" s="15" t="s">
        <v>161</v>
      </c>
      <c r="D74" s="15">
        <v>3</v>
      </c>
      <c r="E74" s="29">
        <v>9</v>
      </c>
      <c r="F74" s="29">
        <v>10</v>
      </c>
      <c r="G74" s="8" t="s">
        <v>190</v>
      </c>
      <c r="H74" s="29"/>
      <c r="I74" s="29" t="s">
        <v>12</v>
      </c>
      <c r="J74" s="29" t="s">
        <v>12</v>
      </c>
      <c r="K74" s="29">
        <v>100</v>
      </c>
      <c r="L74" s="30">
        <f t="shared" si="2"/>
        <v>100</v>
      </c>
      <c r="M74" s="30">
        <f t="shared" si="3"/>
        <v>1</v>
      </c>
      <c r="N74" s="10">
        <v>7</v>
      </c>
      <c r="O74" s="8"/>
      <c r="P74" s="8">
        <v>10</v>
      </c>
      <c r="Q74" s="8" t="s">
        <v>12</v>
      </c>
      <c r="R74" s="8"/>
      <c r="S74" s="15"/>
      <c r="T74" s="31">
        <v>4.5999999999999996</v>
      </c>
      <c r="U74" s="31"/>
      <c r="V74" s="15">
        <v>100</v>
      </c>
      <c r="W74" s="15" t="s">
        <v>12</v>
      </c>
      <c r="X74" s="15">
        <v>-100</v>
      </c>
      <c r="Y74" s="29">
        <v>100</v>
      </c>
      <c r="Z74" s="8" t="s">
        <v>12</v>
      </c>
      <c r="AA74" s="8">
        <v>-100</v>
      </c>
      <c r="AB74" s="38"/>
      <c r="AC74" s="38" t="s">
        <v>12</v>
      </c>
      <c r="AD74" s="38" t="s">
        <v>12</v>
      </c>
      <c r="AE74" s="15">
        <v>4</v>
      </c>
      <c r="AF74" s="15">
        <v>0</v>
      </c>
      <c r="AG74" s="15">
        <v>1800</v>
      </c>
      <c r="AH74" s="15" t="s">
        <v>299</v>
      </c>
      <c r="AI74" s="15" t="s">
        <v>303</v>
      </c>
      <c r="AJ74" s="15">
        <v>160</v>
      </c>
      <c r="AK74" s="15" t="s">
        <v>347</v>
      </c>
      <c r="AL74" s="31">
        <v>7</v>
      </c>
      <c r="AM74" s="15" t="s">
        <v>311</v>
      </c>
      <c r="AN74" s="15" t="s">
        <v>337</v>
      </c>
      <c r="AO74" s="61"/>
      <c r="AP74" s="62">
        <v>7</v>
      </c>
      <c r="AQ74" s="61">
        <v>55</v>
      </c>
      <c r="AR74" s="65">
        <v>55</v>
      </c>
      <c r="AS74" s="61">
        <v>42.307692307692307</v>
      </c>
      <c r="AT74" s="15">
        <v>4</v>
      </c>
      <c r="AU74" s="15"/>
      <c r="AV74" s="15">
        <v>3</v>
      </c>
      <c r="AW74" s="31">
        <v>6</v>
      </c>
      <c r="AX74" s="15">
        <v>25</v>
      </c>
    </row>
    <row r="75" spans="2:50" x14ac:dyDescent="0.25">
      <c r="B75" s="42">
        <v>44149</v>
      </c>
      <c r="C75" s="15" t="s">
        <v>161</v>
      </c>
      <c r="D75" s="15">
        <v>4</v>
      </c>
      <c r="E75" s="29">
        <v>9</v>
      </c>
      <c r="F75" s="29">
        <v>2</v>
      </c>
      <c r="G75" s="8" t="s">
        <v>122</v>
      </c>
      <c r="H75" s="29"/>
      <c r="I75" s="29" t="s">
        <v>12</v>
      </c>
      <c r="J75" s="29" t="s">
        <v>12</v>
      </c>
      <c r="K75" s="29">
        <v>100</v>
      </c>
      <c r="L75" s="30">
        <f t="shared" si="2"/>
        <v>100</v>
      </c>
      <c r="M75" s="30">
        <f t="shared" si="3"/>
        <v>1</v>
      </c>
      <c r="N75" s="10">
        <v>9.5</v>
      </c>
      <c r="O75" s="8"/>
      <c r="P75" s="8">
        <v>10</v>
      </c>
      <c r="Q75" s="8" t="s">
        <v>12</v>
      </c>
      <c r="R75" s="8"/>
      <c r="S75" s="15" t="s">
        <v>168</v>
      </c>
      <c r="T75" s="15">
        <v>12</v>
      </c>
      <c r="U75" s="31">
        <v>2.6</v>
      </c>
      <c r="V75" s="15">
        <v>100</v>
      </c>
      <c r="W75" s="15">
        <v>1200</v>
      </c>
      <c r="X75" s="15">
        <v>1100</v>
      </c>
      <c r="Y75" s="29">
        <v>100</v>
      </c>
      <c r="Z75" s="8">
        <v>1200</v>
      </c>
      <c r="AA75" s="8">
        <v>1100</v>
      </c>
      <c r="AB75" s="38"/>
      <c r="AC75" s="38" t="s">
        <v>12</v>
      </c>
      <c r="AD75" s="38" t="s">
        <v>12</v>
      </c>
      <c r="AE75" s="15">
        <v>4</v>
      </c>
      <c r="AF75" s="15">
        <v>0</v>
      </c>
      <c r="AG75" s="15">
        <v>1800</v>
      </c>
      <c r="AH75" s="15" t="s">
        <v>299</v>
      </c>
      <c r="AI75" s="15" t="s">
        <v>303</v>
      </c>
      <c r="AJ75" s="15">
        <v>160</v>
      </c>
      <c r="AK75" s="15" t="s">
        <v>342</v>
      </c>
      <c r="AL75" s="31">
        <v>9.5</v>
      </c>
      <c r="AM75" s="15" t="s">
        <v>323</v>
      </c>
      <c r="AN75" s="15" t="s">
        <v>324</v>
      </c>
      <c r="AO75" s="61"/>
      <c r="AP75" s="62">
        <v>6</v>
      </c>
      <c r="AQ75" s="61">
        <v>59</v>
      </c>
      <c r="AR75" s="65">
        <v>59</v>
      </c>
      <c r="AS75" s="61">
        <v>42.307692307692307</v>
      </c>
      <c r="AT75" s="15">
        <v>1</v>
      </c>
      <c r="AU75" s="15">
        <v>2</v>
      </c>
      <c r="AV75" s="15">
        <v>4</v>
      </c>
      <c r="AW75" s="31">
        <v>6.5</v>
      </c>
      <c r="AX75" s="15"/>
    </row>
    <row r="76" spans="2:50" x14ac:dyDescent="0.25">
      <c r="B76" s="42">
        <v>44149</v>
      </c>
      <c r="C76" s="15" t="s">
        <v>161</v>
      </c>
      <c r="D76" s="15">
        <v>1</v>
      </c>
      <c r="E76" s="29">
        <v>10</v>
      </c>
      <c r="F76" s="29">
        <v>15</v>
      </c>
      <c r="G76" s="8" t="s">
        <v>235</v>
      </c>
      <c r="H76" s="29"/>
      <c r="I76" s="29">
        <v>100</v>
      </c>
      <c r="J76" s="29" t="s">
        <v>12</v>
      </c>
      <c r="K76" s="29">
        <v>150</v>
      </c>
      <c r="L76" s="30">
        <f t="shared" si="2"/>
        <v>250</v>
      </c>
      <c r="M76" s="30">
        <f t="shared" si="3"/>
        <v>2</v>
      </c>
      <c r="N76" s="10">
        <v>7.5</v>
      </c>
      <c r="O76" s="8"/>
      <c r="P76" s="8">
        <v>14</v>
      </c>
      <c r="Q76" s="8" t="s">
        <v>12</v>
      </c>
      <c r="R76" s="8"/>
      <c r="S76" s="15"/>
      <c r="T76" s="15">
        <v>14</v>
      </c>
      <c r="U76" s="31"/>
      <c r="V76" s="15">
        <v>100</v>
      </c>
      <c r="W76" s="15" t="s">
        <v>12</v>
      </c>
      <c r="X76" s="15">
        <v>-100</v>
      </c>
      <c r="Y76" s="29">
        <v>200</v>
      </c>
      <c r="Z76" s="8" t="s">
        <v>12</v>
      </c>
      <c r="AA76" s="8">
        <v>-200</v>
      </c>
      <c r="AB76" s="38"/>
      <c r="AC76" s="38" t="s">
        <v>12</v>
      </c>
      <c r="AD76" s="38" t="s">
        <v>12</v>
      </c>
      <c r="AE76" s="15">
        <v>4</v>
      </c>
      <c r="AF76" s="15">
        <v>0</v>
      </c>
      <c r="AG76" s="15">
        <v>1500</v>
      </c>
      <c r="AH76" s="15" t="s">
        <v>335</v>
      </c>
      <c r="AI76" s="15" t="s">
        <v>351</v>
      </c>
      <c r="AJ76" s="15">
        <v>160</v>
      </c>
      <c r="AK76" s="15" t="s">
        <v>342</v>
      </c>
      <c r="AL76" s="31">
        <v>7.5</v>
      </c>
      <c r="AM76" s="15" t="s">
        <v>381</v>
      </c>
      <c r="AN76" s="15" t="s">
        <v>320</v>
      </c>
      <c r="AO76" s="61"/>
      <c r="AP76" s="62">
        <v>3</v>
      </c>
      <c r="AQ76" s="61">
        <v>55</v>
      </c>
      <c r="AR76" s="65">
        <v>55</v>
      </c>
      <c r="AS76" s="61">
        <v>38.974358974358978</v>
      </c>
      <c r="AT76" s="15">
        <v>5</v>
      </c>
      <c r="AU76" s="15"/>
      <c r="AV76" s="15">
        <v>1</v>
      </c>
      <c r="AW76" s="31">
        <v>4.8</v>
      </c>
      <c r="AX76" s="15">
        <v>40</v>
      </c>
    </row>
    <row r="77" spans="2:50" x14ac:dyDescent="0.25">
      <c r="B77" s="42">
        <v>44149</v>
      </c>
      <c r="C77" s="15" t="s">
        <v>161</v>
      </c>
      <c r="D77" s="15">
        <v>2</v>
      </c>
      <c r="E77" s="29">
        <v>10</v>
      </c>
      <c r="F77" s="29">
        <v>4</v>
      </c>
      <c r="G77" s="8" t="s">
        <v>236</v>
      </c>
      <c r="H77" s="29">
        <v>100</v>
      </c>
      <c r="I77" s="29" t="s">
        <v>12</v>
      </c>
      <c r="J77" s="29">
        <v>100</v>
      </c>
      <c r="K77" s="29">
        <v>150</v>
      </c>
      <c r="L77" s="30">
        <f t="shared" si="2"/>
        <v>350</v>
      </c>
      <c r="M77" s="30">
        <f t="shared" si="3"/>
        <v>3</v>
      </c>
      <c r="N77" s="10">
        <v>3.9</v>
      </c>
      <c r="O77" s="8"/>
      <c r="P77" s="8">
        <v>14</v>
      </c>
      <c r="Q77" s="8">
        <v>100</v>
      </c>
      <c r="R77" s="8"/>
      <c r="S77" s="15" t="s">
        <v>168</v>
      </c>
      <c r="T77" s="15">
        <v>4</v>
      </c>
      <c r="U77" s="31">
        <v>1.9</v>
      </c>
      <c r="V77" s="15">
        <v>100</v>
      </c>
      <c r="W77" s="15">
        <v>400</v>
      </c>
      <c r="X77" s="15">
        <v>300</v>
      </c>
      <c r="Y77" s="29">
        <v>200</v>
      </c>
      <c r="Z77" s="8">
        <v>800</v>
      </c>
      <c r="AA77" s="8">
        <v>600</v>
      </c>
      <c r="AB77" s="38">
        <v>100</v>
      </c>
      <c r="AC77" s="38">
        <v>400</v>
      </c>
      <c r="AD77" s="38">
        <v>300</v>
      </c>
      <c r="AE77" s="15">
        <v>4</v>
      </c>
      <c r="AF77" s="15">
        <v>0</v>
      </c>
      <c r="AG77" s="15">
        <v>1500</v>
      </c>
      <c r="AH77" s="15" t="s">
        <v>335</v>
      </c>
      <c r="AI77" s="15" t="s">
        <v>351</v>
      </c>
      <c r="AJ77" s="15">
        <v>160</v>
      </c>
      <c r="AK77" s="15" t="s">
        <v>343</v>
      </c>
      <c r="AL77" s="31">
        <v>3.9</v>
      </c>
      <c r="AM77" s="15" t="s">
        <v>382</v>
      </c>
      <c r="AN77" s="15" t="s">
        <v>337</v>
      </c>
      <c r="AO77" s="61"/>
      <c r="AP77" s="62">
        <v>12</v>
      </c>
      <c r="AQ77" s="61">
        <v>55</v>
      </c>
      <c r="AR77" s="65">
        <v>55</v>
      </c>
      <c r="AS77" s="61">
        <v>38.974358974358978</v>
      </c>
      <c r="AT77" s="15">
        <v>1</v>
      </c>
      <c r="AU77" s="15"/>
      <c r="AV77" s="15">
        <v>2</v>
      </c>
      <c r="AW77" s="31">
        <v>5.2</v>
      </c>
      <c r="AX77" s="15">
        <v>35</v>
      </c>
    </row>
    <row r="78" spans="2:50" x14ac:dyDescent="0.25">
      <c r="B78" s="42">
        <v>44156</v>
      </c>
      <c r="C78" s="15" t="s">
        <v>179</v>
      </c>
      <c r="D78" s="15">
        <v>2</v>
      </c>
      <c r="E78" s="29">
        <v>2</v>
      </c>
      <c r="F78" s="29">
        <v>12</v>
      </c>
      <c r="G78" s="8" t="s">
        <v>237</v>
      </c>
      <c r="H78" s="29">
        <v>150</v>
      </c>
      <c r="I78" s="29" t="s">
        <v>12</v>
      </c>
      <c r="J78" s="29">
        <v>100</v>
      </c>
      <c r="K78" s="29" t="s">
        <v>12</v>
      </c>
      <c r="L78" s="30">
        <f t="shared" si="2"/>
        <v>250</v>
      </c>
      <c r="M78" s="30">
        <f t="shared" si="3"/>
        <v>2</v>
      </c>
      <c r="N78" s="10">
        <v>3.7</v>
      </c>
      <c r="O78" s="8">
        <v>78</v>
      </c>
      <c r="P78" s="8">
        <v>10</v>
      </c>
      <c r="Q78" s="8">
        <v>100</v>
      </c>
      <c r="R78" s="8"/>
      <c r="S78" s="15"/>
      <c r="T78" s="15">
        <v>3.1</v>
      </c>
      <c r="U78" s="31"/>
      <c r="V78" s="15">
        <v>100</v>
      </c>
      <c r="W78" s="15" t="s">
        <v>12</v>
      </c>
      <c r="X78" s="15">
        <v>-100</v>
      </c>
      <c r="Y78" s="29" t="s">
        <v>12</v>
      </c>
      <c r="Z78" s="8" t="s">
        <v>12</v>
      </c>
      <c r="AA78" s="8" t="s">
        <v>12</v>
      </c>
      <c r="AB78" s="38">
        <v>150</v>
      </c>
      <c r="AC78" s="38" t="s">
        <v>12</v>
      </c>
      <c r="AD78" s="38">
        <v>-150</v>
      </c>
      <c r="AE78" s="15">
        <v>4</v>
      </c>
      <c r="AF78" s="15">
        <v>0</v>
      </c>
      <c r="AG78" s="15">
        <v>2600</v>
      </c>
      <c r="AH78" s="15" t="s">
        <v>299</v>
      </c>
      <c r="AI78" s="15">
        <v>78</v>
      </c>
      <c r="AJ78" s="15">
        <v>125</v>
      </c>
      <c r="AK78" s="15" t="s">
        <v>342</v>
      </c>
      <c r="AL78" s="59">
        <v>3.7</v>
      </c>
      <c r="AM78" s="15" t="s">
        <v>311</v>
      </c>
      <c r="AN78" s="15" t="s">
        <v>349</v>
      </c>
      <c r="AO78" s="61"/>
      <c r="AP78" s="62">
        <v>5</v>
      </c>
      <c r="AQ78" s="61">
        <v>56</v>
      </c>
      <c r="AR78" s="63">
        <v>56</v>
      </c>
      <c r="AS78" s="61">
        <v>45.208845208845204</v>
      </c>
      <c r="AT78" s="15">
        <v>2</v>
      </c>
      <c r="AU78" s="66">
        <v>3</v>
      </c>
      <c r="AV78" s="15">
        <v>2</v>
      </c>
      <c r="AW78" s="31">
        <v>4.7</v>
      </c>
      <c r="AX78" s="15">
        <v>40</v>
      </c>
    </row>
    <row r="79" spans="2:50" x14ac:dyDescent="0.25">
      <c r="B79" s="42">
        <v>44156</v>
      </c>
      <c r="C79" s="15" t="s">
        <v>179</v>
      </c>
      <c r="D79" s="15">
        <v>1</v>
      </c>
      <c r="E79" s="29">
        <v>5</v>
      </c>
      <c r="F79" s="29">
        <v>7</v>
      </c>
      <c r="G79" s="8" t="s">
        <v>238</v>
      </c>
      <c r="H79" s="29">
        <v>140</v>
      </c>
      <c r="I79" s="29">
        <v>100</v>
      </c>
      <c r="J79" s="29">
        <v>60</v>
      </c>
      <c r="K79" s="29" t="s">
        <v>12</v>
      </c>
      <c r="L79" s="30">
        <f t="shared" si="2"/>
        <v>300</v>
      </c>
      <c r="M79" s="30">
        <f t="shared" si="3"/>
        <v>3</v>
      </c>
      <c r="N79" s="10">
        <v>5.8</v>
      </c>
      <c r="O79" s="8"/>
      <c r="P79" s="8">
        <v>9</v>
      </c>
      <c r="Q79" s="8">
        <v>60</v>
      </c>
      <c r="R79" s="8" t="s">
        <v>29</v>
      </c>
      <c r="S79" s="15" t="s">
        <v>168</v>
      </c>
      <c r="T79" s="15">
        <v>5.0999999999999996</v>
      </c>
      <c r="U79" s="31">
        <v>2</v>
      </c>
      <c r="V79" s="15">
        <v>100</v>
      </c>
      <c r="W79" s="15">
        <v>509.99999999999994</v>
      </c>
      <c r="X79" s="15">
        <v>409.99999999999994</v>
      </c>
      <c r="Y79" s="29" t="s">
        <v>12</v>
      </c>
      <c r="Z79" s="8" t="s">
        <v>12</v>
      </c>
      <c r="AA79" s="8" t="s">
        <v>12</v>
      </c>
      <c r="AB79" s="38">
        <v>140</v>
      </c>
      <c r="AC79" s="38">
        <v>714</v>
      </c>
      <c r="AD79" s="38">
        <v>574</v>
      </c>
      <c r="AE79" s="15">
        <v>4</v>
      </c>
      <c r="AF79" s="15">
        <v>0</v>
      </c>
      <c r="AG79" s="15">
        <v>1200</v>
      </c>
      <c r="AH79" s="15" t="s">
        <v>299</v>
      </c>
      <c r="AI79" s="15" t="s">
        <v>303</v>
      </c>
      <c r="AJ79" s="15">
        <v>140</v>
      </c>
      <c r="AK79" s="15" t="s">
        <v>332</v>
      </c>
      <c r="AL79" s="31">
        <v>5.8</v>
      </c>
      <c r="AM79" s="15" t="s">
        <v>383</v>
      </c>
      <c r="AN79" s="15" t="s">
        <v>305</v>
      </c>
      <c r="AO79" s="61"/>
      <c r="AP79" s="62">
        <v>9</v>
      </c>
      <c r="AQ79" s="61">
        <v>56</v>
      </c>
      <c r="AR79" s="63">
        <v>56</v>
      </c>
      <c r="AS79" s="61">
        <v>31.734132933533232</v>
      </c>
      <c r="AT79" s="15">
        <v>3</v>
      </c>
      <c r="AU79" s="66">
        <v>1</v>
      </c>
      <c r="AV79" s="15">
        <v>1</v>
      </c>
      <c r="AW79" s="31">
        <v>4.5</v>
      </c>
      <c r="AX79" s="15">
        <v>40</v>
      </c>
    </row>
    <row r="80" spans="2:50" x14ac:dyDescent="0.25">
      <c r="B80" s="42">
        <v>44156</v>
      </c>
      <c r="C80" s="15" t="s">
        <v>179</v>
      </c>
      <c r="D80" s="15">
        <v>2</v>
      </c>
      <c r="E80" s="29">
        <v>7</v>
      </c>
      <c r="F80" s="29">
        <v>3</v>
      </c>
      <c r="G80" s="8" t="s">
        <v>218</v>
      </c>
      <c r="H80" s="29"/>
      <c r="I80" s="29" t="s">
        <v>12</v>
      </c>
      <c r="J80" s="29">
        <v>100</v>
      </c>
      <c r="K80" s="29" t="s">
        <v>12</v>
      </c>
      <c r="L80" s="30">
        <f t="shared" si="2"/>
        <v>100</v>
      </c>
      <c r="M80" s="30">
        <f t="shared" si="3"/>
        <v>1</v>
      </c>
      <c r="N80" s="10">
        <v>2.2000000000000002</v>
      </c>
      <c r="O80" s="8">
        <v>78</v>
      </c>
      <c r="P80" s="8">
        <v>15</v>
      </c>
      <c r="Q80" s="8">
        <v>100</v>
      </c>
      <c r="R80" s="8"/>
      <c r="S80" s="15"/>
      <c r="T80" s="15">
        <v>2.2000000000000002</v>
      </c>
      <c r="U80" s="31"/>
      <c r="V80" s="15">
        <v>100</v>
      </c>
      <c r="W80" s="15" t="s">
        <v>12</v>
      </c>
      <c r="X80" s="15">
        <v>-100</v>
      </c>
      <c r="Y80" s="29" t="s">
        <v>12</v>
      </c>
      <c r="Z80" s="8" t="s">
        <v>12</v>
      </c>
      <c r="AA80" s="8" t="s">
        <v>12</v>
      </c>
      <c r="AB80" s="38"/>
      <c r="AC80" s="38" t="s">
        <v>12</v>
      </c>
      <c r="AD80" s="38" t="s">
        <v>12</v>
      </c>
      <c r="AE80" s="15">
        <v>4</v>
      </c>
      <c r="AF80" s="15">
        <v>0</v>
      </c>
      <c r="AG80" s="15">
        <v>1600</v>
      </c>
      <c r="AH80" s="15" t="s">
        <v>299</v>
      </c>
      <c r="AI80" s="15">
        <v>78</v>
      </c>
      <c r="AJ80" s="15">
        <v>125</v>
      </c>
      <c r="AK80" s="15" t="s">
        <v>332</v>
      </c>
      <c r="AL80" s="31">
        <v>2.2000000000000002</v>
      </c>
      <c r="AM80" s="15" t="s">
        <v>372</v>
      </c>
      <c r="AN80" s="15" t="s">
        <v>324</v>
      </c>
      <c r="AO80" s="61"/>
      <c r="AP80" s="62">
        <v>3</v>
      </c>
      <c r="AQ80" s="61">
        <v>61</v>
      </c>
      <c r="AR80" s="63">
        <v>61</v>
      </c>
      <c r="AS80" s="61">
        <v>57.219251336898395</v>
      </c>
      <c r="AT80" s="15">
        <v>1</v>
      </c>
      <c r="AU80" s="15">
        <v>1</v>
      </c>
      <c r="AV80" s="15">
        <v>2</v>
      </c>
      <c r="AW80" s="31">
        <v>4.4000000000000004</v>
      </c>
      <c r="AX80" s="15">
        <v>40</v>
      </c>
    </row>
    <row r="81" spans="2:50" x14ac:dyDescent="0.25">
      <c r="B81" s="42">
        <v>44156</v>
      </c>
      <c r="C81" s="15" t="s">
        <v>179</v>
      </c>
      <c r="D81" s="15">
        <v>1</v>
      </c>
      <c r="E81" s="29">
        <v>9</v>
      </c>
      <c r="F81" s="29">
        <v>3</v>
      </c>
      <c r="G81" s="8" t="s">
        <v>211</v>
      </c>
      <c r="H81" s="29">
        <v>190</v>
      </c>
      <c r="I81" s="29">
        <v>100</v>
      </c>
      <c r="J81" s="29">
        <v>100</v>
      </c>
      <c r="K81" s="29" t="s">
        <v>12</v>
      </c>
      <c r="L81" s="30">
        <f t="shared" si="2"/>
        <v>390</v>
      </c>
      <c r="M81" s="30">
        <f t="shared" si="3"/>
        <v>3</v>
      </c>
      <c r="N81" s="10">
        <v>2.1</v>
      </c>
      <c r="O81" s="8"/>
      <c r="P81" s="8">
        <v>9</v>
      </c>
      <c r="Q81" s="8">
        <v>100</v>
      </c>
      <c r="R81" s="8"/>
      <c r="S81" s="15" t="s">
        <v>171</v>
      </c>
      <c r="T81" s="15">
        <v>2.15</v>
      </c>
      <c r="U81" s="31">
        <v>1.3</v>
      </c>
      <c r="V81" s="15">
        <v>100</v>
      </c>
      <c r="W81" s="15" t="s">
        <v>12</v>
      </c>
      <c r="X81" s="15">
        <v>-100</v>
      </c>
      <c r="Y81" s="29" t="s">
        <v>12</v>
      </c>
      <c r="Z81" s="8" t="s">
        <v>12</v>
      </c>
      <c r="AA81" s="8" t="s">
        <v>12</v>
      </c>
      <c r="AB81" s="38">
        <v>190</v>
      </c>
      <c r="AC81" s="38" t="s">
        <v>12</v>
      </c>
      <c r="AD81" s="38">
        <v>-190</v>
      </c>
      <c r="AE81" s="15">
        <v>4</v>
      </c>
      <c r="AF81" s="15">
        <v>0</v>
      </c>
      <c r="AG81" s="15">
        <v>1100</v>
      </c>
      <c r="AH81" s="15" t="s">
        <v>299</v>
      </c>
      <c r="AI81" s="15" t="s">
        <v>331</v>
      </c>
      <c r="AJ81" s="15">
        <v>150</v>
      </c>
      <c r="AK81" s="15" t="s">
        <v>318</v>
      </c>
      <c r="AL81" s="31">
        <v>2.1</v>
      </c>
      <c r="AM81" s="15" t="s">
        <v>384</v>
      </c>
      <c r="AN81" s="15" t="s">
        <v>349</v>
      </c>
      <c r="AO81" s="61"/>
      <c r="AP81" s="62">
        <v>7</v>
      </c>
      <c r="AQ81" s="61">
        <v>59</v>
      </c>
      <c r="AR81" s="63">
        <v>59</v>
      </c>
      <c r="AS81" s="61">
        <v>58.730158730158735</v>
      </c>
      <c r="AT81" s="15">
        <v>1</v>
      </c>
      <c r="AU81" s="66">
        <v>4</v>
      </c>
      <c r="AV81" s="15">
        <v>1</v>
      </c>
      <c r="AW81" s="31">
        <v>3</v>
      </c>
      <c r="AX81" s="15">
        <v>45</v>
      </c>
    </row>
    <row r="82" spans="2:50" x14ac:dyDescent="0.25">
      <c r="B82" s="42">
        <v>44156</v>
      </c>
      <c r="C82" s="15" t="s">
        <v>179</v>
      </c>
      <c r="D82" s="15">
        <v>1</v>
      </c>
      <c r="E82" s="29">
        <v>10</v>
      </c>
      <c r="F82" s="29">
        <v>11</v>
      </c>
      <c r="G82" s="8" t="s">
        <v>206</v>
      </c>
      <c r="H82" s="29">
        <v>140</v>
      </c>
      <c r="I82" s="29">
        <v>100</v>
      </c>
      <c r="J82" s="29">
        <v>60</v>
      </c>
      <c r="K82" s="29" t="s">
        <v>12</v>
      </c>
      <c r="L82" s="30">
        <f t="shared" si="2"/>
        <v>300</v>
      </c>
      <c r="M82" s="30">
        <f t="shared" si="3"/>
        <v>3</v>
      </c>
      <c r="N82" s="10">
        <v>6.3</v>
      </c>
      <c r="O82" s="8">
        <v>84</v>
      </c>
      <c r="P82" s="8">
        <v>15</v>
      </c>
      <c r="Q82" s="8">
        <v>60</v>
      </c>
      <c r="R82" s="8" t="s">
        <v>29</v>
      </c>
      <c r="S82" s="15"/>
      <c r="T82" s="15">
        <v>7</v>
      </c>
      <c r="U82" s="31"/>
      <c r="V82" s="15">
        <v>100</v>
      </c>
      <c r="W82" s="15" t="s">
        <v>12</v>
      </c>
      <c r="X82" s="15">
        <v>-100</v>
      </c>
      <c r="Y82" s="29" t="s">
        <v>12</v>
      </c>
      <c r="Z82" s="8" t="s">
        <v>12</v>
      </c>
      <c r="AA82" s="8" t="s">
        <v>12</v>
      </c>
      <c r="AB82" s="38">
        <v>140</v>
      </c>
      <c r="AC82" s="38" t="s">
        <v>12</v>
      </c>
      <c r="AD82" s="38">
        <v>-140</v>
      </c>
      <c r="AE82" s="15">
        <v>4</v>
      </c>
      <c r="AF82" s="15">
        <v>0</v>
      </c>
      <c r="AG82" s="15">
        <v>1400</v>
      </c>
      <c r="AH82" s="15" t="s">
        <v>299</v>
      </c>
      <c r="AI82" s="15">
        <v>84</v>
      </c>
      <c r="AJ82" s="15">
        <v>125</v>
      </c>
      <c r="AK82" s="15" t="s">
        <v>314</v>
      </c>
      <c r="AL82" s="31">
        <v>6.3</v>
      </c>
      <c r="AM82" s="15" t="s">
        <v>358</v>
      </c>
      <c r="AN82" s="15" t="s">
        <v>359</v>
      </c>
      <c r="AO82" s="61"/>
      <c r="AP82" s="62">
        <v>13</v>
      </c>
      <c r="AQ82" s="61">
        <v>57</v>
      </c>
      <c r="AR82" s="63">
        <v>57</v>
      </c>
      <c r="AS82" s="61">
        <v>29.571646010002176</v>
      </c>
      <c r="AT82" s="15">
        <v>1</v>
      </c>
      <c r="AU82" s="66">
        <v>4</v>
      </c>
      <c r="AV82" s="15">
        <v>1</v>
      </c>
      <c r="AW82" s="31">
        <v>4.8</v>
      </c>
      <c r="AX82" s="15">
        <v>40</v>
      </c>
    </row>
    <row r="83" spans="2:50" x14ac:dyDescent="0.25">
      <c r="B83" s="42">
        <v>44163</v>
      </c>
      <c r="C83" s="15" t="s">
        <v>162</v>
      </c>
      <c r="D83" s="15">
        <v>1</v>
      </c>
      <c r="E83" s="29">
        <v>1</v>
      </c>
      <c r="F83" s="29">
        <v>2</v>
      </c>
      <c r="G83" s="8" t="s">
        <v>239</v>
      </c>
      <c r="H83" s="29"/>
      <c r="I83" s="29">
        <v>100</v>
      </c>
      <c r="J83" s="29" t="s">
        <v>12</v>
      </c>
      <c r="K83" s="29" t="s">
        <v>12</v>
      </c>
      <c r="L83" s="30">
        <f t="shared" si="2"/>
        <v>100</v>
      </c>
      <c r="M83" s="30">
        <f t="shared" si="3"/>
        <v>1</v>
      </c>
      <c r="N83" s="10">
        <v>4</v>
      </c>
      <c r="O83" s="8"/>
      <c r="P83" s="8">
        <v>7</v>
      </c>
      <c r="Q83" s="8" t="s">
        <v>12</v>
      </c>
      <c r="R83" s="8"/>
      <c r="S83" s="15" t="s">
        <v>170</v>
      </c>
      <c r="T83" s="15">
        <v>3.9</v>
      </c>
      <c r="U83" s="31"/>
      <c r="V83" s="15">
        <v>100</v>
      </c>
      <c r="W83" s="15" t="s">
        <v>12</v>
      </c>
      <c r="X83" s="15">
        <v>-100</v>
      </c>
      <c r="Y83" s="29">
        <v>100</v>
      </c>
      <c r="Z83" s="8" t="s">
        <v>12</v>
      </c>
      <c r="AA83" s="8">
        <v>-100</v>
      </c>
      <c r="AB83" s="38"/>
      <c r="AC83" s="38" t="s">
        <v>12</v>
      </c>
      <c r="AD83" s="38" t="s">
        <v>12</v>
      </c>
      <c r="AE83" s="15">
        <v>3</v>
      </c>
      <c r="AF83" s="15">
        <v>0</v>
      </c>
      <c r="AG83" s="15">
        <v>1600</v>
      </c>
      <c r="AH83" s="15" t="s">
        <v>326</v>
      </c>
      <c r="AI83" s="15" t="s">
        <v>326</v>
      </c>
      <c r="AJ83" s="15">
        <v>135</v>
      </c>
      <c r="AK83" s="15" t="s">
        <v>322</v>
      </c>
      <c r="AL83" s="31">
        <v>4</v>
      </c>
      <c r="AM83" s="15" t="s">
        <v>304</v>
      </c>
      <c r="AN83" s="15" t="s">
        <v>320</v>
      </c>
      <c r="AO83" s="61"/>
      <c r="AP83" s="62">
        <v>7</v>
      </c>
      <c r="AQ83" s="61">
        <v>60</v>
      </c>
      <c r="AR83" s="65">
        <v>60</v>
      </c>
      <c r="AS83" s="61">
        <v>65</v>
      </c>
      <c r="AT83" s="15"/>
      <c r="AU83" s="15"/>
      <c r="AV83" s="15">
        <v>1</v>
      </c>
      <c r="AW83" s="31">
        <v>4</v>
      </c>
      <c r="AX83" s="15">
        <v>40</v>
      </c>
    </row>
    <row r="84" spans="2:50" x14ac:dyDescent="0.25">
      <c r="B84" s="42">
        <v>44163</v>
      </c>
      <c r="C84" s="15" t="s">
        <v>162</v>
      </c>
      <c r="D84" s="15">
        <v>1</v>
      </c>
      <c r="E84" s="29">
        <v>4</v>
      </c>
      <c r="F84" s="29">
        <v>8</v>
      </c>
      <c r="G84" s="8" t="s">
        <v>37</v>
      </c>
      <c r="H84" s="29"/>
      <c r="I84" s="29">
        <v>100</v>
      </c>
      <c r="J84" s="29">
        <v>100</v>
      </c>
      <c r="K84" s="29" t="s">
        <v>12</v>
      </c>
      <c r="L84" s="30">
        <f t="shared" si="2"/>
        <v>200</v>
      </c>
      <c r="M84" s="30">
        <f t="shared" si="3"/>
        <v>2</v>
      </c>
      <c r="N84" s="10">
        <v>3.9</v>
      </c>
      <c r="O84" s="8">
        <v>78</v>
      </c>
      <c r="P84" s="8">
        <v>9</v>
      </c>
      <c r="Q84" s="8">
        <v>100</v>
      </c>
      <c r="R84" s="8"/>
      <c r="S84" s="15" t="s">
        <v>168</v>
      </c>
      <c r="T84" s="15">
        <v>4</v>
      </c>
      <c r="U84" s="31">
        <v>1.5</v>
      </c>
      <c r="V84" s="15">
        <v>100</v>
      </c>
      <c r="W84" s="15">
        <v>400</v>
      </c>
      <c r="X84" s="15">
        <v>300</v>
      </c>
      <c r="Y84" s="29" t="s">
        <v>12</v>
      </c>
      <c r="Z84" s="8" t="s">
        <v>12</v>
      </c>
      <c r="AA84" s="8" t="s">
        <v>12</v>
      </c>
      <c r="AB84" s="38"/>
      <c r="AC84" s="38" t="s">
        <v>12</v>
      </c>
      <c r="AD84" s="38" t="s">
        <v>12</v>
      </c>
      <c r="AE84" s="15">
        <v>3</v>
      </c>
      <c r="AF84" s="15">
        <v>0</v>
      </c>
      <c r="AG84" s="15">
        <v>1600</v>
      </c>
      <c r="AH84" s="15" t="s">
        <v>335</v>
      </c>
      <c r="AI84" s="15">
        <v>78</v>
      </c>
      <c r="AJ84" s="15">
        <v>125</v>
      </c>
      <c r="AK84" s="15" t="s">
        <v>300</v>
      </c>
      <c r="AL84" s="31">
        <v>3.9</v>
      </c>
      <c r="AM84" s="15" t="s">
        <v>307</v>
      </c>
      <c r="AN84" s="15" t="s">
        <v>320</v>
      </c>
      <c r="AO84" s="61"/>
      <c r="AP84" s="62">
        <v>2</v>
      </c>
      <c r="AQ84" s="61">
        <v>58</v>
      </c>
      <c r="AR84" s="63">
        <v>58</v>
      </c>
      <c r="AS84" s="61">
        <v>47.863247863247864</v>
      </c>
      <c r="AT84" s="15">
        <v>1</v>
      </c>
      <c r="AU84" s="15">
        <v>1</v>
      </c>
      <c r="AV84" s="15">
        <v>1</v>
      </c>
      <c r="AW84" s="31">
        <v>4.5</v>
      </c>
      <c r="AX84" s="15">
        <v>40</v>
      </c>
    </row>
    <row r="85" spans="2:50" x14ac:dyDescent="0.25">
      <c r="B85" s="42">
        <v>44163</v>
      </c>
      <c r="C85" s="15" t="s">
        <v>162</v>
      </c>
      <c r="D85" s="15">
        <v>1</v>
      </c>
      <c r="E85" s="29">
        <v>5</v>
      </c>
      <c r="F85" s="29">
        <v>4</v>
      </c>
      <c r="G85" s="8" t="s">
        <v>240</v>
      </c>
      <c r="H85" s="29"/>
      <c r="I85" s="29">
        <v>100</v>
      </c>
      <c r="J85" s="29" t="s">
        <v>12</v>
      </c>
      <c r="K85" s="29" t="s">
        <v>12</v>
      </c>
      <c r="L85" s="30">
        <f t="shared" si="2"/>
        <v>100</v>
      </c>
      <c r="M85" s="30">
        <f t="shared" si="3"/>
        <v>1</v>
      </c>
      <c r="N85" s="10">
        <v>3.1</v>
      </c>
      <c r="O85" s="8"/>
      <c r="P85" s="8">
        <v>7</v>
      </c>
      <c r="Q85" s="8" t="s">
        <v>12</v>
      </c>
      <c r="R85" s="8"/>
      <c r="S85" s="15" t="s">
        <v>171</v>
      </c>
      <c r="T85" s="15">
        <v>4.2</v>
      </c>
      <c r="U85" s="31">
        <v>2.1</v>
      </c>
      <c r="V85" s="15">
        <v>100</v>
      </c>
      <c r="W85" s="15" t="s">
        <v>12</v>
      </c>
      <c r="X85" s="15">
        <v>-100</v>
      </c>
      <c r="Y85" s="29">
        <v>100</v>
      </c>
      <c r="Z85" s="8" t="s">
        <v>12</v>
      </c>
      <c r="AA85" s="8">
        <v>-100</v>
      </c>
      <c r="AB85" s="38"/>
      <c r="AC85" s="38" t="s">
        <v>12</v>
      </c>
      <c r="AD85" s="38" t="s">
        <v>12</v>
      </c>
      <c r="AE85" s="15">
        <v>3</v>
      </c>
      <c r="AF85" s="15">
        <v>0</v>
      </c>
      <c r="AG85" s="15">
        <v>1200</v>
      </c>
      <c r="AH85" s="15" t="s">
        <v>325</v>
      </c>
      <c r="AI85" s="15" t="s">
        <v>326</v>
      </c>
      <c r="AJ85" s="15">
        <v>140</v>
      </c>
      <c r="AK85" s="15" t="s">
        <v>347</v>
      </c>
      <c r="AL85" s="31">
        <v>3.1</v>
      </c>
      <c r="AM85" s="15" t="s">
        <v>345</v>
      </c>
      <c r="AN85" s="15" t="s">
        <v>346</v>
      </c>
      <c r="AO85" s="61"/>
      <c r="AP85" s="62">
        <v>5</v>
      </c>
      <c r="AQ85" s="61">
        <v>56</v>
      </c>
      <c r="AR85" s="65">
        <v>56</v>
      </c>
      <c r="AS85" s="61">
        <v>62.561094819159337</v>
      </c>
      <c r="AT85" s="15"/>
      <c r="AU85" s="15"/>
      <c r="AV85" s="15">
        <v>1</v>
      </c>
      <c r="AW85" s="31">
        <v>3.4</v>
      </c>
      <c r="AX85" s="15">
        <v>45</v>
      </c>
    </row>
    <row r="86" spans="2:50" x14ac:dyDescent="0.25">
      <c r="B86" s="42">
        <v>44163</v>
      </c>
      <c r="C86" s="15" t="s">
        <v>162</v>
      </c>
      <c r="D86" s="15">
        <v>1</v>
      </c>
      <c r="E86" s="29">
        <v>6</v>
      </c>
      <c r="F86" s="29">
        <v>6</v>
      </c>
      <c r="G86" s="8" t="s">
        <v>241</v>
      </c>
      <c r="H86" s="29">
        <v>140</v>
      </c>
      <c r="I86" s="29">
        <v>100</v>
      </c>
      <c r="J86" s="29">
        <v>60</v>
      </c>
      <c r="K86" s="29" t="s">
        <v>12</v>
      </c>
      <c r="L86" s="30">
        <f t="shared" si="2"/>
        <v>300</v>
      </c>
      <c r="M86" s="30">
        <f t="shared" si="3"/>
        <v>3</v>
      </c>
      <c r="N86" s="10">
        <v>6.5</v>
      </c>
      <c r="O86" s="8">
        <v>78</v>
      </c>
      <c r="P86" s="8">
        <v>13</v>
      </c>
      <c r="Q86" s="8">
        <v>60</v>
      </c>
      <c r="R86" s="8" t="s">
        <v>29</v>
      </c>
      <c r="S86" s="15"/>
      <c r="T86" s="15">
        <v>11</v>
      </c>
      <c r="U86" s="31"/>
      <c r="V86" s="15">
        <v>100</v>
      </c>
      <c r="W86" s="15" t="s">
        <v>12</v>
      </c>
      <c r="X86" s="15">
        <v>-100</v>
      </c>
      <c r="Y86" s="29" t="s">
        <v>12</v>
      </c>
      <c r="Z86" s="8" t="s">
        <v>12</v>
      </c>
      <c r="AA86" s="8" t="s">
        <v>12</v>
      </c>
      <c r="AB86" s="38">
        <v>140</v>
      </c>
      <c r="AC86" s="38" t="s">
        <v>12</v>
      </c>
      <c r="AD86" s="38">
        <v>-140</v>
      </c>
      <c r="AE86" s="15">
        <v>3</v>
      </c>
      <c r="AF86" s="15">
        <v>0</v>
      </c>
      <c r="AG86" s="15">
        <v>1000</v>
      </c>
      <c r="AH86" s="15" t="s">
        <v>335</v>
      </c>
      <c r="AI86" s="15">
        <v>78</v>
      </c>
      <c r="AJ86" s="15">
        <v>125</v>
      </c>
      <c r="AK86" s="15" t="s">
        <v>322</v>
      </c>
      <c r="AL86" s="31">
        <v>6.5</v>
      </c>
      <c r="AM86" s="15" t="s">
        <v>385</v>
      </c>
      <c r="AN86" s="15" t="s">
        <v>312</v>
      </c>
      <c r="AO86" s="61"/>
      <c r="AP86" s="62">
        <v>4</v>
      </c>
      <c r="AQ86" s="61">
        <v>58</v>
      </c>
      <c r="AR86" s="63">
        <v>58</v>
      </c>
      <c r="AS86" s="61">
        <v>22.527472527472529</v>
      </c>
      <c r="AT86" s="15">
        <v>2</v>
      </c>
      <c r="AU86" s="66">
        <v>1</v>
      </c>
      <c r="AV86" s="15">
        <v>1</v>
      </c>
      <c r="AW86" s="31">
        <v>4.4000000000000004</v>
      </c>
      <c r="AX86" s="15">
        <v>40</v>
      </c>
    </row>
    <row r="87" spans="2:50" x14ac:dyDescent="0.25">
      <c r="B87" s="42">
        <v>44163</v>
      </c>
      <c r="C87" s="15" t="s">
        <v>162</v>
      </c>
      <c r="D87" s="15">
        <v>1</v>
      </c>
      <c r="E87" s="29">
        <v>7</v>
      </c>
      <c r="F87" s="29">
        <v>1</v>
      </c>
      <c r="G87" s="8" t="s">
        <v>242</v>
      </c>
      <c r="H87" s="29"/>
      <c r="I87" s="29">
        <v>100</v>
      </c>
      <c r="J87" s="29">
        <v>60</v>
      </c>
      <c r="K87" s="29" t="s">
        <v>12</v>
      </c>
      <c r="L87" s="30">
        <f t="shared" si="2"/>
        <v>160</v>
      </c>
      <c r="M87" s="30">
        <f t="shared" si="3"/>
        <v>2</v>
      </c>
      <c r="N87" s="10">
        <v>6.5</v>
      </c>
      <c r="O87" s="8"/>
      <c r="P87" s="8">
        <v>12</v>
      </c>
      <c r="Q87" s="8">
        <v>60</v>
      </c>
      <c r="R87" s="8" t="s">
        <v>29</v>
      </c>
      <c r="S87" s="15" t="s">
        <v>169</v>
      </c>
      <c r="T87" s="15">
        <v>8.5</v>
      </c>
      <c r="U87" s="31">
        <v>2.9</v>
      </c>
      <c r="V87" s="15">
        <v>100</v>
      </c>
      <c r="W87" s="15" t="s">
        <v>12</v>
      </c>
      <c r="X87" s="15">
        <v>-100</v>
      </c>
      <c r="Y87" s="29" t="s">
        <v>12</v>
      </c>
      <c r="Z87" s="8" t="s">
        <v>12</v>
      </c>
      <c r="AA87" s="8" t="s">
        <v>12</v>
      </c>
      <c r="AB87" s="38"/>
      <c r="AC87" s="38" t="s">
        <v>12</v>
      </c>
      <c r="AD87" s="38" t="s">
        <v>12</v>
      </c>
      <c r="AE87" s="15">
        <v>3</v>
      </c>
      <c r="AF87" s="15">
        <v>0</v>
      </c>
      <c r="AG87" s="15">
        <v>2040</v>
      </c>
      <c r="AH87" s="15" t="s">
        <v>299</v>
      </c>
      <c r="AI87" s="15">
        <v>90</v>
      </c>
      <c r="AJ87" s="15">
        <v>135</v>
      </c>
      <c r="AK87" s="15" t="s">
        <v>342</v>
      </c>
      <c r="AL87" s="31">
        <v>6.5</v>
      </c>
      <c r="AM87" s="15" t="s">
        <v>350</v>
      </c>
      <c r="AN87" s="15" t="s">
        <v>328</v>
      </c>
      <c r="AO87" s="61"/>
      <c r="AP87" s="62">
        <v>3</v>
      </c>
      <c r="AQ87" s="61">
        <v>60.5</v>
      </c>
      <c r="AR87" s="63">
        <v>60.5</v>
      </c>
      <c r="AS87" s="61">
        <v>36.217948717948723</v>
      </c>
      <c r="AT87" s="15">
        <v>3</v>
      </c>
      <c r="AU87" s="15">
        <v>3</v>
      </c>
      <c r="AV87" s="15">
        <v>1</v>
      </c>
      <c r="AW87" s="31">
        <v>4.5</v>
      </c>
      <c r="AX87" s="15">
        <v>40</v>
      </c>
    </row>
    <row r="88" spans="2:50" x14ac:dyDescent="0.25">
      <c r="B88" s="42">
        <v>44163</v>
      </c>
      <c r="C88" s="15" t="s">
        <v>162</v>
      </c>
      <c r="D88" s="15">
        <v>2</v>
      </c>
      <c r="E88" s="29">
        <v>7</v>
      </c>
      <c r="F88" s="29">
        <v>8</v>
      </c>
      <c r="G88" s="8" t="s">
        <v>243</v>
      </c>
      <c r="H88" s="29">
        <v>150</v>
      </c>
      <c r="I88" s="29" t="s">
        <v>12</v>
      </c>
      <c r="J88" s="29" t="s">
        <v>12</v>
      </c>
      <c r="K88" s="29">
        <v>150</v>
      </c>
      <c r="L88" s="30">
        <f t="shared" si="2"/>
        <v>300</v>
      </c>
      <c r="M88" s="30">
        <f t="shared" si="3"/>
        <v>2</v>
      </c>
      <c r="N88" s="10">
        <v>4.8</v>
      </c>
      <c r="O88" s="8"/>
      <c r="P88" s="8">
        <v>12</v>
      </c>
      <c r="Q88" s="8" t="s">
        <v>12</v>
      </c>
      <c r="R88" s="8"/>
      <c r="S88" s="15" t="s">
        <v>168</v>
      </c>
      <c r="T88" s="15">
        <v>4.5</v>
      </c>
      <c r="U88" s="31">
        <v>1.7</v>
      </c>
      <c r="V88" s="15">
        <v>100</v>
      </c>
      <c r="W88" s="15">
        <v>450</v>
      </c>
      <c r="X88" s="15">
        <v>350</v>
      </c>
      <c r="Y88" s="29">
        <v>200</v>
      </c>
      <c r="Z88" s="8">
        <v>900</v>
      </c>
      <c r="AA88" s="8">
        <v>700</v>
      </c>
      <c r="AB88" s="38">
        <v>150</v>
      </c>
      <c r="AC88" s="38">
        <v>675</v>
      </c>
      <c r="AD88" s="38">
        <v>525</v>
      </c>
      <c r="AE88" s="15">
        <v>3</v>
      </c>
      <c r="AF88" s="15">
        <v>0</v>
      </c>
      <c r="AG88" s="15">
        <v>2040</v>
      </c>
      <c r="AH88" s="15" t="s">
        <v>299</v>
      </c>
      <c r="AI88" s="15">
        <v>90</v>
      </c>
      <c r="AJ88" s="15">
        <v>135</v>
      </c>
      <c r="AK88" s="15" t="s">
        <v>342</v>
      </c>
      <c r="AL88" s="31">
        <v>4.8</v>
      </c>
      <c r="AM88" s="15" t="s">
        <v>386</v>
      </c>
      <c r="AN88" s="15" t="s">
        <v>349</v>
      </c>
      <c r="AO88" s="61"/>
      <c r="AP88" s="62">
        <v>5</v>
      </c>
      <c r="AQ88" s="61">
        <v>58</v>
      </c>
      <c r="AR88" s="65">
        <v>58</v>
      </c>
      <c r="AS88" s="61">
        <v>36.217948717948723</v>
      </c>
      <c r="AT88" s="15">
        <v>2</v>
      </c>
      <c r="AU88" s="15">
        <v>5</v>
      </c>
      <c r="AV88" s="15">
        <v>2</v>
      </c>
      <c r="AW88" s="31">
        <v>5.5</v>
      </c>
      <c r="AX88" s="15">
        <v>30</v>
      </c>
    </row>
    <row r="89" spans="2:50" x14ac:dyDescent="0.25">
      <c r="B89" s="42">
        <v>44163</v>
      </c>
      <c r="C89" s="15" t="s">
        <v>162</v>
      </c>
      <c r="D89" s="15">
        <v>1</v>
      </c>
      <c r="E89" s="29">
        <v>8</v>
      </c>
      <c r="F89" s="29">
        <v>2</v>
      </c>
      <c r="G89" s="8" t="s">
        <v>184</v>
      </c>
      <c r="H89" s="29">
        <v>190</v>
      </c>
      <c r="I89" s="29">
        <v>100</v>
      </c>
      <c r="J89" s="29">
        <v>100</v>
      </c>
      <c r="K89" s="29" t="s">
        <v>12</v>
      </c>
      <c r="L89" s="30">
        <f t="shared" si="2"/>
        <v>390</v>
      </c>
      <c r="M89" s="30">
        <f t="shared" si="3"/>
        <v>3</v>
      </c>
      <c r="N89" s="10">
        <v>4.5999999999999996</v>
      </c>
      <c r="O89" s="8"/>
      <c r="P89" s="8">
        <v>10</v>
      </c>
      <c r="Q89" s="8">
        <v>100</v>
      </c>
      <c r="R89" s="8"/>
      <c r="S89" s="15"/>
      <c r="T89" s="15">
        <v>5.5</v>
      </c>
      <c r="U89" s="31"/>
      <c r="V89" s="15">
        <v>100</v>
      </c>
      <c r="W89" s="15" t="s">
        <v>12</v>
      </c>
      <c r="X89" s="15">
        <v>-100</v>
      </c>
      <c r="Y89" s="29">
        <v>200</v>
      </c>
      <c r="Z89" s="8" t="s">
        <v>12</v>
      </c>
      <c r="AA89" s="8">
        <v>-200</v>
      </c>
      <c r="AB89" s="38">
        <v>190</v>
      </c>
      <c r="AC89" s="38" t="s">
        <v>12</v>
      </c>
      <c r="AD89" s="38">
        <v>-190</v>
      </c>
      <c r="AE89" s="15">
        <v>3</v>
      </c>
      <c r="AF89" s="15">
        <v>0</v>
      </c>
      <c r="AG89" s="15">
        <v>1000</v>
      </c>
      <c r="AH89" s="15" t="s">
        <v>299</v>
      </c>
      <c r="AI89" s="15" t="s">
        <v>331</v>
      </c>
      <c r="AJ89" s="15">
        <v>140</v>
      </c>
      <c r="AK89" s="15" t="s">
        <v>342</v>
      </c>
      <c r="AL89" s="31">
        <v>4.5999999999999996</v>
      </c>
      <c r="AM89" s="15" t="s">
        <v>319</v>
      </c>
      <c r="AN89" s="15" t="s">
        <v>320</v>
      </c>
      <c r="AO89" s="61"/>
      <c r="AP89" s="62">
        <v>9</v>
      </c>
      <c r="AQ89" s="64">
        <v>58</v>
      </c>
      <c r="AR89" s="65">
        <v>58</v>
      </c>
      <c r="AS89" s="61">
        <v>33.503836317135551</v>
      </c>
      <c r="AT89" s="15">
        <v>1</v>
      </c>
      <c r="AU89" s="15">
        <v>3</v>
      </c>
      <c r="AV89" s="15">
        <v>1</v>
      </c>
      <c r="AW89" s="31">
        <v>3.8</v>
      </c>
      <c r="AX89" s="15">
        <v>45</v>
      </c>
    </row>
    <row r="90" spans="2:50" x14ac:dyDescent="0.25">
      <c r="B90" s="42">
        <v>44163</v>
      </c>
      <c r="C90" s="15" t="s">
        <v>162</v>
      </c>
      <c r="D90" s="15">
        <v>1</v>
      </c>
      <c r="E90" s="29">
        <v>9</v>
      </c>
      <c r="F90" s="29">
        <v>6</v>
      </c>
      <c r="G90" s="8" t="s">
        <v>61</v>
      </c>
      <c r="H90" s="29"/>
      <c r="I90" s="29">
        <v>100</v>
      </c>
      <c r="J90" s="29">
        <v>100</v>
      </c>
      <c r="K90" s="29" t="s">
        <v>12</v>
      </c>
      <c r="L90" s="30">
        <f t="shared" si="2"/>
        <v>200</v>
      </c>
      <c r="M90" s="30">
        <f t="shared" si="3"/>
        <v>2</v>
      </c>
      <c r="N90" s="10">
        <v>3.8</v>
      </c>
      <c r="O90" s="8">
        <v>78</v>
      </c>
      <c r="P90" s="8">
        <v>12</v>
      </c>
      <c r="Q90" s="8">
        <v>100</v>
      </c>
      <c r="R90" s="8"/>
      <c r="S90" s="15"/>
      <c r="T90" s="15">
        <v>4</v>
      </c>
      <c r="U90" s="31"/>
      <c r="V90" s="15">
        <v>100</v>
      </c>
      <c r="W90" s="15" t="s">
        <v>12</v>
      </c>
      <c r="X90" s="15">
        <v>-100</v>
      </c>
      <c r="Y90" s="29" t="s">
        <v>12</v>
      </c>
      <c r="Z90" s="8" t="s">
        <v>12</v>
      </c>
      <c r="AA90" s="8" t="s">
        <v>12</v>
      </c>
      <c r="AB90" s="38"/>
      <c r="AC90" s="38" t="s">
        <v>12</v>
      </c>
      <c r="AD90" s="38" t="s">
        <v>12</v>
      </c>
      <c r="AE90" s="15">
        <v>3</v>
      </c>
      <c r="AF90" s="15">
        <v>0</v>
      </c>
      <c r="AG90" s="15">
        <v>1200</v>
      </c>
      <c r="AH90" s="15" t="s">
        <v>299</v>
      </c>
      <c r="AI90" s="15">
        <v>78</v>
      </c>
      <c r="AJ90" s="15">
        <v>125</v>
      </c>
      <c r="AK90" s="15" t="s">
        <v>318</v>
      </c>
      <c r="AL90" s="31">
        <v>3.8</v>
      </c>
      <c r="AM90" s="15" t="s">
        <v>311</v>
      </c>
      <c r="AN90" s="15" t="s">
        <v>312</v>
      </c>
      <c r="AO90" s="61"/>
      <c r="AP90" s="62">
        <v>5</v>
      </c>
      <c r="AQ90" s="64">
        <v>59</v>
      </c>
      <c r="AR90" s="63">
        <v>59</v>
      </c>
      <c r="AS90" s="61">
        <v>40.601503759398497</v>
      </c>
      <c r="AT90" s="15">
        <v>1</v>
      </c>
      <c r="AU90" s="15">
        <v>1</v>
      </c>
      <c r="AV90" s="15">
        <v>1</v>
      </c>
      <c r="AW90" s="31">
        <v>3.6</v>
      </c>
      <c r="AX90" s="15">
        <v>45</v>
      </c>
    </row>
    <row r="91" spans="2:50" x14ac:dyDescent="0.25">
      <c r="B91" s="42">
        <v>44170</v>
      </c>
      <c r="C91" s="15" t="s">
        <v>180</v>
      </c>
      <c r="D91" s="15">
        <v>1</v>
      </c>
      <c r="E91" s="29">
        <v>5</v>
      </c>
      <c r="F91" s="29">
        <v>2</v>
      </c>
      <c r="G91" s="8" t="s">
        <v>244</v>
      </c>
      <c r="H91" s="29"/>
      <c r="I91" s="29" t="s">
        <v>12</v>
      </c>
      <c r="J91" s="29">
        <v>30</v>
      </c>
      <c r="K91" s="29" t="s">
        <v>12</v>
      </c>
      <c r="L91" s="30">
        <f t="shared" si="2"/>
        <v>30</v>
      </c>
      <c r="M91" s="30">
        <f t="shared" si="3"/>
        <v>1</v>
      </c>
      <c r="N91" s="10">
        <v>5.5</v>
      </c>
      <c r="O91" s="8"/>
      <c r="P91" s="8">
        <v>10</v>
      </c>
      <c r="Q91" s="8">
        <v>30</v>
      </c>
      <c r="R91" s="8" t="s">
        <v>29</v>
      </c>
      <c r="S91" s="15"/>
      <c r="T91" s="15">
        <v>6</v>
      </c>
      <c r="U91" s="31"/>
      <c r="V91" s="15">
        <v>100</v>
      </c>
      <c r="W91" s="15" t="s">
        <v>12</v>
      </c>
      <c r="X91" s="15">
        <v>-100</v>
      </c>
      <c r="Y91" s="29" t="s">
        <v>12</v>
      </c>
      <c r="Z91" s="8" t="s">
        <v>12</v>
      </c>
      <c r="AA91" s="8" t="s">
        <v>12</v>
      </c>
      <c r="AB91" s="38"/>
      <c r="AC91" s="38" t="s">
        <v>12</v>
      </c>
      <c r="AD91" s="38" t="s">
        <v>12</v>
      </c>
      <c r="AE91" s="15">
        <v>4</v>
      </c>
      <c r="AF91" s="15">
        <v>0</v>
      </c>
      <c r="AG91" s="15">
        <v>1600</v>
      </c>
      <c r="AH91" s="15" t="s">
        <v>299</v>
      </c>
      <c r="AI91" s="15" t="s">
        <v>303</v>
      </c>
      <c r="AJ91" s="15">
        <v>100</v>
      </c>
      <c r="AK91" s="15" t="s">
        <v>347</v>
      </c>
      <c r="AL91" s="31">
        <v>5.5</v>
      </c>
      <c r="AM91" s="15" t="s">
        <v>377</v>
      </c>
      <c r="AN91" s="15" t="s">
        <v>387</v>
      </c>
      <c r="AO91" s="61">
        <v>3</v>
      </c>
      <c r="AP91" s="62">
        <v>3</v>
      </c>
      <c r="AQ91" s="64">
        <v>61.5</v>
      </c>
      <c r="AR91" s="63">
        <v>58.5</v>
      </c>
      <c r="AS91" s="61">
        <v>32.467532467532472</v>
      </c>
      <c r="AT91" s="15">
        <v>1</v>
      </c>
      <c r="AU91" s="15">
        <v>1</v>
      </c>
      <c r="AV91" s="15">
        <v>1</v>
      </c>
      <c r="AW91" s="31">
        <v>3.8</v>
      </c>
      <c r="AX91" s="15">
        <v>45</v>
      </c>
    </row>
    <row r="92" spans="2:50" x14ac:dyDescent="0.25">
      <c r="B92" s="42">
        <v>44170</v>
      </c>
      <c r="C92" s="15" t="s">
        <v>180</v>
      </c>
      <c r="D92" s="15">
        <v>1</v>
      </c>
      <c r="E92" s="29">
        <v>6</v>
      </c>
      <c r="F92" s="29">
        <v>5</v>
      </c>
      <c r="G92" s="8" t="s">
        <v>245</v>
      </c>
      <c r="H92" s="29">
        <v>100</v>
      </c>
      <c r="I92" s="29">
        <v>100</v>
      </c>
      <c r="J92" s="29">
        <v>100</v>
      </c>
      <c r="K92" s="29">
        <v>100</v>
      </c>
      <c r="L92" s="30">
        <f t="shared" si="2"/>
        <v>400</v>
      </c>
      <c r="M92" s="30">
        <f t="shared" si="3"/>
        <v>4</v>
      </c>
      <c r="N92" s="10">
        <v>3.5</v>
      </c>
      <c r="O92" s="8"/>
      <c r="P92" s="8">
        <v>12</v>
      </c>
      <c r="Q92" s="8">
        <v>100</v>
      </c>
      <c r="R92" s="8"/>
      <c r="S92" s="15" t="s">
        <v>168</v>
      </c>
      <c r="T92" s="15">
        <v>5</v>
      </c>
      <c r="U92" s="31">
        <v>2</v>
      </c>
      <c r="V92" s="15">
        <v>100</v>
      </c>
      <c r="W92" s="15">
        <v>500</v>
      </c>
      <c r="X92" s="15">
        <v>400</v>
      </c>
      <c r="Y92" s="29">
        <v>250</v>
      </c>
      <c r="Z92" s="8">
        <v>1250</v>
      </c>
      <c r="AA92" s="8">
        <v>1000</v>
      </c>
      <c r="AB92" s="38">
        <v>100</v>
      </c>
      <c r="AC92" s="38">
        <v>500</v>
      </c>
      <c r="AD92" s="38">
        <v>400</v>
      </c>
      <c r="AE92" s="15">
        <v>4</v>
      </c>
      <c r="AF92" s="15">
        <v>0</v>
      </c>
      <c r="AG92" s="15">
        <v>1200</v>
      </c>
      <c r="AH92" s="15" t="s">
        <v>299</v>
      </c>
      <c r="AI92" s="15" t="s">
        <v>303</v>
      </c>
      <c r="AJ92" s="15">
        <v>100</v>
      </c>
      <c r="AK92" s="15" t="s">
        <v>310</v>
      </c>
      <c r="AL92" s="59">
        <v>3.5</v>
      </c>
      <c r="AM92" s="15" t="s">
        <v>388</v>
      </c>
      <c r="AN92" s="15" t="s">
        <v>340</v>
      </c>
      <c r="AO92" s="61"/>
      <c r="AP92" s="62">
        <v>8</v>
      </c>
      <c r="AQ92" s="61">
        <v>57.5</v>
      </c>
      <c r="AR92" s="65">
        <v>57.5</v>
      </c>
      <c r="AS92" s="61">
        <v>40.766550522648089</v>
      </c>
      <c r="AT92" s="15">
        <v>1</v>
      </c>
      <c r="AU92" s="15"/>
      <c r="AV92" s="15">
        <v>1</v>
      </c>
      <c r="AW92" s="31">
        <v>4.5999999999999996</v>
      </c>
      <c r="AX92" s="15">
        <v>40</v>
      </c>
    </row>
    <row r="93" spans="2:50" x14ac:dyDescent="0.25">
      <c r="B93" s="42">
        <v>44170</v>
      </c>
      <c r="C93" s="15" t="s">
        <v>180</v>
      </c>
      <c r="D93" s="15">
        <v>3</v>
      </c>
      <c r="E93" s="29">
        <v>6</v>
      </c>
      <c r="F93" s="29">
        <v>9</v>
      </c>
      <c r="G93" s="8" t="s">
        <v>246</v>
      </c>
      <c r="H93" s="29"/>
      <c r="I93" s="29" t="s">
        <v>12</v>
      </c>
      <c r="J93" s="29" t="s">
        <v>12</v>
      </c>
      <c r="K93" s="29">
        <v>100</v>
      </c>
      <c r="L93" s="30">
        <f t="shared" si="2"/>
        <v>100</v>
      </c>
      <c r="M93" s="30">
        <f t="shared" si="3"/>
        <v>1</v>
      </c>
      <c r="N93" s="10">
        <v>10.3</v>
      </c>
      <c r="O93" s="8"/>
      <c r="P93" s="8">
        <v>12</v>
      </c>
      <c r="Q93" s="8" t="s">
        <v>12</v>
      </c>
      <c r="R93" s="8"/>
      <c r="S93" s="15"/>
      <c r="T93" s="15">
        <v>9.5</v>
      </c>
      <c r="U93" s="31"/>
      <c r="V93" s="15">
        <v>100</v>
      </c>
      <c r="W93" s="15" t="s">
        <v>12</v>
      </c>
      <c r="X93" s="15">
        <v>-100</v>
      </c>
      <c r="Y93" s="29">
        <v>100</v>
      </c>
      <c r="Z93" s="8" t="s">
        <v>12</v>
      </c>
      <c r="AA93" s="8">
        <v>-100</v>
      </c>
      <c r="AB93" s="38"/>
      <c r="AC93" s="38" t="s">
        <v>12</v>
      </c>
      <c r="AD93" s="38" t="s">
        <v>12</v>
      </c>
      <c r="AE93" s="15">
        <v>4</v>
      </c>
      <c r="AF93" s="15">
        <v>0</v>
      </c>
      <c r="AG93" s="15">
        <v>1200</v>
      </c>
      <c r="AH93" s="15" t="s">
        <v>299</v>
      </c>
      <c r="AI93" s="15" t="s">
        <v>303</v>
      </c>
      <c r="AJ93" s="15">
        <v>100</v>
      </c>
      <c r="AK93" s="15" t="s">
        <v>332</v>
      </c>
      <c r="AL93" s="31">
        <v>10.3</v>
      </c>
      <c r="AM93" s="15" t="s">
        <v>311</v>
      </c>
      <c r="AN93" s="15" t="s">
        <v>389</v>
      </c>
      <c r="AO93" s="61">
        <v>1.5</v>
      </c>
      <c r="AP93" s="62">
        <v>9</v>
      </c>
      <c r="AQ93" s="61">
        <v>56</v>
      </c>
      <c r="AR93" s="65">
        <v>54.5</v>
      </c>
      <c r="AS93" s="61">
        <v>40.766550522648089</v>
      </c>
      <c r="AT93" s="15">
        <v>5</v>
      </c>
      <c r="AU93" s="15"/>
      <c r="AV93" s="15">
        <v>3</v>
      </c>
      <c r="AW93" s="31">
        <v>5.7</v>
      </c>
      <c r="AX93" s="15">
        <v>30</v>
      </c>
    </row>
    <row r="94" spans="2:50" x14ac:dyDescent="0.25">
      <c r="B94" s="42">
        <v>44170</v>
      </c>
      <c r="C94" s="15" t="s">
        <v>180</v>
      </c>
      <c r="D94" s="15">
        <v>4</v>
      </c>
      <c r="E94" s="29">
        <v>6</v>
      </c>
      <c r="F94" s="29">
        <v>2</v>
      </c>
      <c r="G94" s="8" t="s">
        <v>247</v>
      </c>
      <c r="H94" s="29"/>
      <c r="I94" s="29" t="s">
        <v>12</v>
      </c>
      <c r="J94" s="29" t="s">
        <v>12</v>
      </c>
      <c r="K94" s="29">
        <v>100</v>
      </c>
      <c r="L94" s="30">
        <f t="shared" si="2"/>
        <v>100</v>
      </c>
      <c r="M94" s="30">
        <f t="shared" si="3"/>
        <v>1</v>
      </c>
      <c r="N94" s="10">
        <v>7.7</v>
      </c>
      <c r="O94" s="8"/>
      <c r="P94" s="8">
        <v>12</v>
      </c>
      <c r="Q94" s="8" t="s">
        <v>12</v>
      </c>
      <c r="R94" s="8"/>
      <c r="S94" s="15" t="s">
        <v>171</v>
      </c>
      <c r="T94" s="15">
        <v>14</v>
      </c>
      <c r="U94" s="31">
        <v>3.3</v>
      </c>
      <c r="V94" s="15">
        <v>100</v>
      </c>
      <c r="W94" s="15" t="s">
        <v>12</v>
      </c>
      <c r="X94" s="15">
        <v>-100</v>
      </c>
      <c r="Y94" s="29">
        <v>100</v>
      </c>
      <c r="Z94" s="8" t="s">
        <v>12</v>
      </c>
      <c r="AA94" s="8">
        <v>-100</v>
      </c>
      <c r="AB94" s="38"/>
      <c r="AC94" s="38" t="s">
        <v>12</v>
      </c>
      <c r="AD94" s="38" t="s">
        <v>12</v>
      </c>
      <c r="AE94" s="15">
        <v>4</v>
      </c>
      <c r="AF94" s="15">
        <v>0</v>
      </c>
      <c r="AG94" s="15">
        <v>1200</v>
      </c>
      <c r="AH94" s="15" t="s">
        <v>299</v>
      </c>
      <c r="AI94" s="15" t="s">
        <v>303</v>
      </c>
      <c r="AJ94" s="15">
        <v>100</v>
      </c>
      <c r="AK94" s="15" t="s">
        <v>310</v>
      </c>
      <c r="AL94" s="31">
        <v>7.7</v>
      </c>
      <c r="AM94" s="15" t="s">
        <v>372</v>
      </c>
      <c r="AN94" s="15" t="s">
        <v>312</v>
      </c>
      <c r="AO94" s="61"/>
      <c r="AP94" s="62">
        <v>7</v>
      </c>
      <c r="AQ94" s="61">
        <v>60</v>
      </c>
      <c r="AR94" s="65">
        <v>60</v>
      </c>
      <c r="AS94" s="61">
        <v>40.766550522648089</v>
      </c>
      <c r="AT94" s="15">
        <v>3</v>
      </c>
      <c r="AU94" s="15">
        <v>2</v>
      </c>
      <c r="AV94" s="15">
        <v>4</v>
      </c>
      <c r="AW94" s="31">
        <v>6</v>
      </c>
      <c r="AX94" s="15"/>
    </row>
    <row r="95" spans="2:50" x14ac:dyDescent="0.25">
      <c r="B95" s="42">
        <v>44170</v>
      </c>
      <c r="C95" s="15" t="s">
        <v>180</v>
      </c>
      <c r="D95" s="15">
        <v>1</v>
      </c>
      <c r="E95" s="29">
        <v>7</v>
      </c>
      <c r="F95" s="29">
        <v>4</v>
      </c>
      <c r="G95" s="8" t="s">
        <v>248</v>
      </c>
      <c r="H95" s="29">
        <v>100</v>
      </c>
      <c r="I95" s="29">
        <v>100</v>
      </c>
      <c r="J95" s="29">
        <v>100</v>
      </c>
      <c r="K95" s="29">
        <v>150</v>
      </c>
      <c r="L95" s="30">
        <f t="shared" si="2"/>
        <v>450</v>
      </c>
      <c r="M95" s="30">
        <f t="shared" si="3"/>
        <v>4</v>
      </c>
      <c r="N95" s="10">
        <v>4.5</v>
      </c>
      <c r="O95" s="8"/>
      <c r="P95" s="8">
        <v>10</v>
      </c>
      <c r="Q95" s="8">
        <v>100</v>
      </c>
      <c r="R95" s="8"/>
      <c r="S95" s="15" t="s">
        <v>168</v>
      </c>
      <c r="T95" s="15">
        <v>3.6</v>
      </c>
      <c r="U95" s="31">
        <v>1.5</v>
      </c>
      <c r="V95" s="15">
        <v>100</v>
      </c>
      <c r="W95" s="15">
        <v>360</v>
      </c>
      <c r="X95" s="15">
        <v>260</v>
      </c>
      <c r="Y95" s="29">
        <v>250</v>
      </c>
      <c r="Z95" s="8">
        <v>900</v>
      </c>
      <c r="AA95" s="8">
        <v>650</v>
      </c>
      <c r="AB95" s="38">
        <v>100</v>
      </c>
      <c r="AC95" s="38">
        <v>360</v>
      </c>
      <c r="AD95" s="38">
        <v>260</v>
      </c>
      <c r="AE95" s="15">
        <v>4</v>
      </c>
      <c r="AF95" s="15">
        <v>0</v>
      </c>
      <c r="AG95" s="15">
        <v>2500</v>
      </c>
      <c r="AH95" s="15" t="s">
        <v>299</v>
      </c>
      <c r="AI95" s="15" t="s">
        <v>303</v>
      </c>
      <c r="AJ95" s="15">
        <v>300</v>
      </c>
      <c r="AK95" s="15" t="s">
        <v>332</v>
      </c>
      <c r="AL95" s="31">
        <v>4.5</v>
      </c>
      <c r="AM95" s="15" t="s">
        <v>379</v>
      </c>
      <c r="AN95" s="15" t="s">
        <v>390</v>
      </c>
      <c r="AO95" s="61"/>
      <c r="AP95" s="62">
        <v>3</v>
      </c>
      <c r="AQ95" s="61">
        <v>59.5</v>
      </c>
      <c r="AR95" s="65">
        <v>59.5</v>
      </c>
      <c r="AS95" s="61">
        <v>35.555555555555557</v>
      </c>
      <c r="AT95" s="15">
        <v>3</v>
      </c>
      <c r="AU95" s="15">
        <v>5</v>
      </c>
      <c r="AV95" s="15">
        <v>1</v>
      </c>
      <c r="AW95" s="31">
        <v>4.5</v>
      </c>
      <c r="AX95" s="15">
        <v>40</v>
      </c>
    </row>
    <row r="96" spans="2:50" x14ac:dyDescent="0.25">
      <c r="B96" s="42">
        <v>44170</v>
      </c>
      <c r="C96" s="15" t="s">
        <v>180</v>
      </c>
      <c r="D96" s="15">
        <v>2</v>
      </c>
      <c r="E96" s="29">
        <v>7</v>
      </c>
      <c r="F96" s="29">
        <v>8</v>
      </c>
      <c r="G96" s="8" t="s">
        <v>249</v>
      </c>
      <c r="H96" s="29"/>
      <c r="I96" s="29" t="s">
        <v>12</v>
      </c>
      <c r="J96" s="29" t="s">
        <v>12</v>
      </c>
      <c r="K96" s="29">
        <v>150</v>
      </c>
      <c r="L96" s="30">
        <f t="shared" si="2"/>
        <v>150</v>
      </c>
      <c r="M96" s="30">
        <f t="shared" si="3"/>
        <v>1</v>
      </c>
      <c r="N96" s="10">
        <v>7.5</v>
      </c>
      <c r="O96" s="8"/>
      <c r="P96" s="8">
        <v>10</v>
      </c>
      <c r="Q96" s="8" t="s">
        <v>12</v>
      </c>
      <c r="R96" s="8"/>
      <c r="S96" s="15"/>
      <c r="T96" s="15">
        <v>6</v>
      </c>
      <c r="U96" s="31"/>
      <c r="V96" s="15">
        <v>100</v>
      </c>
      <c r="W96" s="15" t="s">
        <v>12</v>
      </c>
      <c r="X96" s="15">
        <v>-100</v>
      </c>
      <c r="Y96" s="29">
        <v>150</v>
      </c>
      <c r="Z96" s="8" t="s">
        <v>12</v>
      </c>
      <c r="AA96" s="8">
        <v>-150</v>
      </c>
      <c r="AB96" s="38"/>
      <c r="AC96" s="38" t="s">
        <v>12</v>
      </c>
      <c r="AD96" s="38" t="s">
        <v>12</v>
      </c>
      <c r="AE96" s="15">
        <v>4</v>
      </c>
      <c r="AF96" s="15">
        <v>0</v>
      </c>
      <c r="AG96" s="15">
        <v>2500</v>
      </c>
      <c r="AH96" s="15" t="s">
        <v>299</v>
      </c>
      <c r="AI96" s="15" t="s">
        <v>303</v>
      </c>
      <c r="AJ96" s="15">
        <v>300</v>
      </c>
      <c r="AK96" s="15" t="s">
        <v>314</v>
      </c>
      <c r="AL96" s="31">
        <v>7.5</v>
      </c>
      <c r="AM96" s="15" t="s">
        <v>334</v>
      </c>
      <c r="AN96" s="15" t="s">
        <v>391</v>
      </c>
      <c r="AO96" s="61"/>
      <c r="AP96" s="62">
        <v>8</v>
      </c>
      <c r="AQ96" s="61">
        <v>56</v>
      </c>
      <c r="AR96" s="65">
        <v>56</v>
      </c>
      <c r="AS96" s="61">
        <v>35.555555555555557</v>
      </c>
      <c r="AT96" s="15"/>
      <c r="AU96" s="15">
        <v>2</v>
      </c>
      <c r="AV96" s="15">
        <v>2</v>
      </c>
      <c r="AW96" s="31">
        <v>4.8</v>
      </c>
      <c r="AX96" s="15">
        <v>40</v>
      </c>
    </row>
    <row r="97" spans="2:50" x14ac:dyDescent="0.25">
      <c r="B97" s="42">
        <v>44170</v>
      </c>
      <c r="C97" s="15" t="s">
        <v>180</v>
      </c>
      <c r="D97" s="15">
        <v>1</v>
      </c>
      <c r="E97" s="29">
        <v>8</v>
      </c>
      <c r="F97" s="29">
        <v>5</v>
      </c>
      <c r="G97" s="8" t="s">
        <v>211</v>
      </c>
      <c r="H97" s="29">
        <v>100</v>
      </c>
      <c r="I97" s="29">
        <v>100</v>
      </c>
      <c r="J97" s="29">
        <v>100</v>
      </c>
      <c r="K97" s="29" t="s">
        <v>12</v>
      </c>
      <c r="L97" s="30">
        <f t="shared" si="2"/>
        <v>300</v>
      </c>
      <c r="M97" s="30">
        <f t="shared" si="3"/>
        <v>3</v>
      </c>
      <c r="N97" s="10">
        <v>2.6</v>
      </c>
      <c r="O97" s="8"/>
      <c r="P97" s="8">
        <v>12</v>
      </c>
      <c r="Q97" s="8">
        <v>100</v>
      </c>
      <c r="R97" s="8"/>
      <c r="S97" s="15" t="s">
        <v>168</v>
      </c>
      <c r="T97" s="15">
        <v>2.5</v>
      </c>
      <c r="U97" s="31">
        <v>1.4</v>
      </c>
      <c r="V97" s="15">
        <v>100</v>
      </c>
      <c r="W97" s="15">
        <v>250</v>
      </c>
      <c r="X97" s="15">
        <v>150</v>
      </c>
      <c r="Y97" s="29">
        <v>200</v>
      </c>
      <c r="Z97" s="8">
        <v>500</v>
      </c>
      <c r="AA97" s="8">
        <v>300</v>
      </c>
      <c r="AB97" s="38">
        <v>100</v>
      </c>
      <c r="AC97" s="38">
        <v>250</v>
      </c>
      <c r="AD97" s="38">
        <v>150</v>
      </c>
      <c r="AE97" s="15">
        <v>4</v>
      </c>
      <c r="AF97" s="15">
        <v>0</v>
      </c>
      <c r="AG97" s="15">
        <v>1400</v>
      </c>
      <c r="AH97" s="15" t="s">
        <v>299</v>
      </c>
      <c r="AI97" s="15" t="s">
        <v>331</v>
      </c>
      <c r="AJ97" s="15">
        <v>150</v>
      </c>
      <c r="AK97" s="15" t="s">
        <v>310</v>
      </c>
      <c r="AL97" s="31">
        <v>2.6</v>
      </c>
      <c r="AM97" s="15" t="s">
        <v>361</v>
      </c>
      <c r="AN97" s="15" t="s">
        <v>349</v>
      </c>
      <c r="AO97" s="61"/>
      <c r="AP97" s="62">
        <v>8</v>
      </c>
      <c r="AQ97" s="61">
        <v>58</v>
      </c>
      <c r="AR97" s="65">
        <v>58</v>
      </c>
      <c r="AS97" s="61">
        <v>50.226244343891402</v>
      </c>
      <c r="AT97" s="15">
        <v>1</v>
      </c>
      <c r="AU97" s="15"/>
      <c r="AV97" s="15">
        <v>1</v>
      </c>
      <c r="AW97" s="31">
        <v>4</v>
      </c>
      <c r="AX97" s="15">
        <v>45</v>
      </c>
    </row>
    <row r="98" spans="2:50" x14ac:dyDescent="0.25">
      <c r="B98" s="42">
        <v>44177</v>
      </c>
      <c r="C98" s="15" t="s">
        <v>159</v>
      </c>
      <c r="D98" s="15">
        <v>2</v>
      </c>
      <c r="E98" s="29">
        <v>3</v>
      </c>
      <c r="F98" s="29">
        <v>3</v>
      </c>
      <c r="G98" s="8" t="s">
        <v>250</v>
      </c>
      <c r="H98" s="29"/>
      <c r="I98" s="29" t="s">
        <v>12</v>
      </c>
      <c r="J98" s="29">
        <v>100</v>
      </c>
      <c r="K98" s="29" t="s">
        <v>12</v>
      </c>
      <c r="L98" s="30">
        <f t="shared" si="2"/>
        <v>100</v>
      </c>
      <c r="M98" s="30">
        <f t="shared" si="3"/>
        <v>1</v>
      </c>
      <c r="N98" s="10">
        <v>3.3</v>
      </c>
      <c r="O98" s="8">
        <v>70</v>
      </c>
      <c r="P98" s="8">
        <v>7</v>
      </c>
      <c r="Q98" s="8">
        <v>100</v>
      </c>
      <c r="R98" s="8"/>
      <c r="S98" s="15"/>
      <c r="T98" s="15">
        <v>2.7</v>
      </c>
      <c r="U98" s="31"/>
      <c r="V98" s="15">
        <v>100</v>
      </c>
      <c r="W98" s="15" t="s">
        <v>12</v>
      </c>
      <c r="X98" s="15">
        <v>-100</v>
      </c>
      <c r="Y98" s="29" t="s">
        <v>12</v>
      </c>
      <c r="Z98" s="8" t="s">
        <v>12</v>
      </c>
      <c r="AA98" s="8" t="s">
        <v>12</v>
      </c>
      <c r="AB98" s="38"/>
      <c r="AC98" s="38" t="s">
        <v>12</v>
      </c>
      <c r="AD98" s="38" t="s">
        <v>12</v>
      </c>
      <c r="AE98" s="15">
        <v>3</v>
      </c>
      <c r="AF98" s="15">
        <v>10</v>
      </c>
      <c r="AG98" s="15">
        <v>1720</v>
      </c>
      <c r="AH98" s="15" t="s">
        <v>299</v>
      </c>
      <c r="AI98" s="15">
        <v>70</v>
      </c>
      <c r="AJ98" s="15">
        <v>135</v>
      </c>
      <c r="AK98" s="15" t="s">
        <v>332</v>
      </c>
      <c r="AL98" s="31">
        <v>3.3</v>
      </c>
      <c r="AM98" s="15" t="s">
        <v>392</v>
      </c>
      <c r="AN98" s="15" t="s">
        <v>320</v>
      </c>
      <c r="AO98" s="61"/>
      <c r="AP98" s="62">
        <v>3</v>
      </c>
      <c r="AQ98" s="61">
        <v>59</v>
      </c>
      <c r="AR98" s="63">
        <v>59</v>
      </c>
      <c r="AS98" s="61">
        <v>53.030303030303031</v>
      </c>
      <c r="AT98" s="15">
        <v>2</v>
      </c>
      <c r="AU98" s="15">
        <v>1</v>
      </c>
      <c r="AV98" s="15">
        <v>2</v>
      </c>
      <c r="AW98" s="31">
        <v>4.4000000000000004</v>
      </c>
      <c r="AX98" s="15">
        <v>40</v>
      </c>
    </row>
    <row r="99" spans="2:50" x14ac:dyDescent="0.25">
      <c r="B99" s="42">
        <v>44177</v>
      </c>
      <c r="C99" s="15" t="s">
        <v>159</v>
      </c>
      <c r="D99" s="15">
        <v>1</v>
      </c>
      <c r="E99" s="29">
        <v>4</v>
      </c>
      <c r="F99" s="29">
        <v>6</v>
      </c>
      <c r="G99" s="8" t="s">
        <v>251</v>
      </c>
      <c r="H99" s="29">
        <v>140</v>
      </c>
      <c r="I99" s="29">
        <v>100</v>
      </c>
      <c r="J99" s="29">
        <v>60</v>
      </c>
      <c r="K99" s="29" t="s">
        <v>12</v>
      </c>
      <c r="L99" s="30">
        <f t="shared" si="2"/>
        <v>300</v>
      </c>
      <c r="M99" s="30">
        <f t="shared" si="3"/>
        <v>3</v>
      </c>
      <c r="N99" s="10">
        <v>5.5</v>
      </c>
      <c r="O99" s="8">
        <v>78</v>
      </c>
      <c r="P99" s="8">
        <v>12</v>
      </c>
      <c r="Q99" s="8">
        <v>60</v>
      </c>
      <c r="R99" s="8" t="s">
        <v>29</v>
      </c>
      <c r="S99" s="15" t="s">
        <v>169</v>
      </c>
      <c r="T99" s="15">
        <v>4.2</v>
      </c>
      <c r="U99" s="31">
        <v>1.5</v>
      </c>
      <c r="V99" s="15">
        <v>100</v>
      </c>
      <c r="W99" s="15" t="s">
        <v>12</v>
      </c>
      <c r="X99" s="15">
        <v>-100</v>
      </c>
      <c r="Y99" s="29" t="s">
        <v>12</v>
      </c>
      <c r="Z99" s="8" t="s">
        <v>12</v>
      </c>
      <c r="AA99" s="8" t="s">
        <v>12</v>
      </c>
      <c r="AB99" s="38">
        <v>140</v>
      </c>
      <c r="AC99" s="38" t="s">
        <v>12</v>
      </c>
      <c r="AD99" s="38">
        <v>-140</v>
      </c>
      <c r="AE99" s="15">
        <v>3</v>
      </c>
      <c r="AF99" s="15">
        <v>10</v>
      </c>
      <c r="AG99" s="15">
        <v>2530</v>
      </c>
      <c r="AH99" s="15" t="s">
        <v>299</v>
      </c>
      <c r="AI99" s="15">
        <v>78</v>
      </c>
      <c r="AJ99" s="15">
        <v>135</v>
      </c>
      <c r="AK99" s="15" t="s">
        <v>342</v>
      </c>
      <c r="AL99" s="31">
        <v>5.5</v>
      </c>
      <c r="AM99" s="15" t="s">
        <v>304</v>
      </c>
      <c r="AN99" s="15" t="s">
        <v>320</v>
      </c>
      <c r="AO99" s="61"/>
      <c r="AP99" s="62">
        <v>5</v>
      </c>
      <c r="AQ99" s="61">
        <v>57</v>
      </c>
      <c r="AR99" s="63">
        <v>57</v>
      </c>
      <c r="AS99" s="61">
        <v>28.181818181818183</v>
      </c>
      <c r="AT99" s="15">
        <v>1</v>
      </c>
      <c r="AU99" s="66">
        <v>5</v>
      </c>
      <c r="AV99" s="15">
        <v>1</v>
      </c>
      <c r="AW99" s="31">
        <v>5</v>
      </c>
      <c r="AX99" s="15">
        <v>35</v>
      </c>
    </row>
    <row r="100" spans="2:50" x14ac:dyDescent="0.25">
      <c r="B100" s="42">
        <v>44177</v>
      </c>
      <c r="C100" s="15" t="s">
        <v>159</v>
      </c>
      <c r="D100" s="15">
        <v>1</v>
      </c>
      <c r="E100" s="29">
        <v>5</v>
      </c>
      <c r="F100" s="29">
        <v>4</v>
      </c>
      <c r="G100" s="8" t="s">
        <v>252</v>
      </c>
      <c r="H100" s="29">
        <v>190</v>
      </c>
      <c r="I100" s="29">
        <v>100</v>
      </c>
      <c r="J100" s="29">
        <v>90</v>
      </c>
      <c r="K100" s="29" t="s">
        <v>12</v>
      </c>
      <c r="L100" s="30">
        <f t="shared" si="2"/>
        <v>380</v>
      </c>
      <c r="M100" s="30">
        <f t="shared" si="3"/>
        <v>3</v>
      </c>
      <c r="N100" s="10">
        <v>3.8</v>
      </c>
      <c r="O100" s="8"/>
      <c r="P100" s="8">
        <v>8</v>
      </c>
      <c r="Q100" s="8">
        <v>90</v>
      </c>
      <c r="R100" s="8"/>
      <c r="S100" s="15"/>
      <c r="T100" s="15">
        <v>4.2</v>
      </c>
      <c r="U100" s="31"/>
      <c r="V100" s="15">
        <v>100</v>
      </c>
      <c r="W100" s="15" t="s">
        <v>12</v>
      </c>
      <c r="X100" s="15">
        <v>-100</v>
      </c>
      <c r="Y100" s="29">
        <v>200</v>
      </c>
      <c r="Z100" s="8" t="s">
        <v>12</v>
      </c>
      <c r="AA100" s="8">
        <v>-200</v>
      </c>
      <c r="AB100" s="38">
        <v>190</v>
      </c>
      <c r="AC100" s="38" t="s">
        <v>12</v>
      </c>
      <c r="AD100" s="38">
        <v>-190</v>
      </c>
      <c r="AE100" s="15">
        <v>3</v>
      </c>
      <c r="AF100" s="15">
        <v>10</v>
      </c>
      <c r="AG100" s="15">
        <v>1000</v>
      </c>
      <c r="AH100" s="15" t="s">
        <v>299</v>
      </c>
      <c r="AI100" s="15" t="s">
        <v>303</v>
      </c>
      <c r="AJ100" s="15">
        <v>125</v>
      </c>
      <c r="AK100" s="15" t="s">
        <v>347</v>
      </c>
      <c r="AL100" s="31">
        <v>3.8</v>
      </c>
      <c r="AM100" s="15" t="s">
        <v>393</v>
      </c>
      <c r="AN100" s="15" t="s">
        <v>389</v>
      </c>
      <c r="AO100" s="61">
        <v>1.5</v>
      </c>
      <c r="AP100" s="62">
        <v>8</v>
      </c>
      <c r="AQ100" s="61">
        <v>59</v>
      </c>
      <c r="AR100" s="65">
        <v>57.5</v>
      </c>
      <c r="AS100" s="61">
        <v>50.125313283208023</v>
      </c>
      <c r="AT100" s="15">
        <v>1</v>
      </c>
      <c r="AU100" s="15">
        <v>5</v>
      </c>
      <c r="AV100" s="15">
        <v>1</v>
      </c>
      <c r="AW100" s="31">
        <v>3.6</v>
      </c>
      <c r="AX100" s="15">
        <v>45</v>
      </c>
    </row>
    <row r="101" spans="2:50" x14ac:dyDescent="0.25">
      <c r="B101" s="42">
        <v>44177</v>
      </c>
      <c r="C101" s="15" t="s">
        <v>159</v>
      </c>
      <c r="D101" s="15">
        <v>1</v>
      </c>
      <c r="E101" s="29">
        <v>7</v>
      </c>
      <c r="F101" s="29">
        <v>1</v>
      </c>
      <c r="G101" s="8" t="s">
        <v>253</v>
      </c>
      <c r="H101" s="29"/>
      <c r="I101" s="29" t="s">
        <v>12</v>
      </c>
      <c r="J101" s="29">
        <v>70</v>
      </c>
      <c r="K101" s="29" t="s">
        <v>12</v>
      </c>
      <c r="L101" s="30">
        <f t="shared" si="2"/>
        <v>70</v>
      </c>
      <c r="M101" s="30">
        <f t="shared" si="3"/>
        <v>1</v>
      </c>
      <c r="N101" s="10">
        <v>2.8</v>
      </c>
      <c r="O101" s="8">
        <v>84</v>
      </c>
      <c r="P101" s="8">
        <v>11</v>
      </c>
      <c r="Q101" s="8">
        <v>70</v>
      </c>
      <c r="R101" s="8"/>
      <c r="S101" s="15" t="s">
        <v>169</v>
      </c>
      <c r="T101" s="15">
        <v>2.6</v>
      </c>
      <c r="U101" s="31">
        <v>1.4</v>
      </c>
      <c r="V101" s="15">
        <v>100</v>
      </c>
      <c r="W101" s="15" t="s">
        <v>12</v>
      </c>
      <c r="X101" s="15">
        <v>-100</v>
      </c>
      <c r="Y101" s="29" t="s">
        <v>12</v>
      </c>
      <c r="Z101" s="8" t="s">
        <v>12</v>
      </c>
      <c r="AA101" s="8" t="s">
        <v>12</v>
      </c>
      <c r="AB101" s="38"/>
      <c r="AC101" s="38" t="s">
        <v>12</v>
      </c>
      <c r="AD101" s="38" t="s">
        <v>12</v>
      </c>
      <c r="AE101" s="15">
        <v>3</v>
      </c>
      <c r="AF101" s="15">
        <v>10</v>
      </c>
      <c r="AG101" s="15">
        <v>1410</v>
      </c>
      <c r="AH101" s="15" t="s">
        <v>299</v>
      </c>
      <c r="AI101" s="15">
        <v>84</v>
      </c>
      <c r="AJ101" s="15">
        <v>125</v>
      </c>
      <c r="AK101" s="15" t="s">
        <v>336</v>
      </c>
      <c r="AL101" s="31">
        <v>2.8</v>
      </c>
      <c r="AM101" s="15" t="s">
        <v>334</v>
      </c>
      <c r="AN101" s="15" t="s">
        <v>387</v>
      </c>
      <c r="AO101" s="61">
        <v>3</v>
      </c>
      <c r="AP101" s="62">
        <v>1</v>
      </c>
      <c r="AQ101" s="64">
        <v>60</v>
      </c>
      <c r="AR101" s="63">
        <v>57</v>
      </c>
      <c r="AS101" s="61">
        <v>55.714285714285715</v>
      </c>
      <c r="AT101" s="15">
        <v>1</v>
      </c>
      <c r="AU101" s="15">
        <v>4</v>
      </c>
      <c r="AV101" s="15">
        <v>1</v>
      </c>
      <c r="AW101" s="31">
        <v>2.8</v>
      </c>
      <c r="AX101" s="15">
        <v>50</v>
      </c>
    </row>
    <row r="102" spans="2:50" x14ac:dyDescent="0.25">
      <c r="B102" s="42">
        <v>44177</v>
      </c>
      <c r="C102" s="15" t="s">
        <v>159</v>
      </c>
      <c r="D102" s="15">
        <v>2</v>
      </c>
      <c r="E102" s="29">
        <v>7</v>
      </c>
      <c r="F102" s="29">
        <v>10</v>
      </c>
      <c r="G102" s="8" t="s">
        <v>254</v>
      </c>
      <c r="H102" s="29"/>
      <c r="I102" s="29" t="s">
        <v>12</v>
      </c>
      <c r="J102" s="29" t="s">
        <v>12</v>
      </c>
      <c r="K102" s="29">
        <v>150</v>
      </c>
      <c r="L102" s="30">
        <f t="shared" si="2"/>
        <v>150</v>
      </c>
      <c r="M102" s="30">
        <f t="shared" si="3"/>
        <v>1</v>
      </c>
      <c r="N102" s="10">
        <v>5</v>
      </c>
      <c r="O102" s="8">
        <v>84</v>
      </c>
      <c r="P102" s="8">
        <v>11</v>
      </c>
      <c r="Q102" s="8" t="s">
        <v>12</v>
      </c>
      <c r="R102" s="8"/>
      <c r="S102" s="15"/>
      <c r="T102" s="15">
        <v>6</v>
      </c>
      <c r="U102" s="31"/>
      <c r="V102" s="15">
        <v>100</v>
      </c>
      <c r="W102" s="15" t="s">
        <v>12</v>
      </c>
      <c r="X102" s="15">
        <v>-100</v>
      </c>
      <c r="Y102" s="29" t="s">
        <v>12</v>
      </c>
      <c r="Z102" s="8" t="s">
        <v>12</v>
      </c>
      <c r="AA102" s="8" t="s">
        <v>12</v>
      </c>
      <c r="AB102" s="38"/>
      <c r="AC102" s="38" t="s">
        <v>12</v>
      </c>
      <c r="AD102" s="38" t="s">
        <v>12</v>
      </c>
      <c r="AE102" s="15">
        <v>3</v>
      </c>
      <c r="AF102" s="15">
        <v>10</v>
      </c>
      <c r="AG102" s="15">
        <v>1410</v>
      </c>
      <c r="AH102" s="15" t="s">
        <v>299</v>
      </c>
      <c r="AI102" s="15">
        <v>84</v>
      </c>
      <c r="AJ102" s="15">
        <v>125</v>
      </c>
      <c r="AK102" s="15" t="s">
        <v>314</v>
      </c>
      <c r="AL102" s="31">
        <v>5</v>
      </c>
      <c r="AM102" s="15" t="s">
        <v>394</v>
      </c>
      <c r="AN102" s="15" t="s">
        <v>320</v>
      </c>
      <c r="AO102" s="61"/>
      <c r="AP102" s="62">
        <v>9</v>
      </c>
      <c r="AQ102" s="61">
        <v>56</v>
      </c>
      <c r="AR102" s="63">
        <v>56</v>
      </c>
      <c r="AS102" s="61">
        <v>55.714285714285715</v>
      </c>
      <c r="AT102" s="15">
        <v>2</v>
      </c>
      <c r="AU102" s="15">
        <v>1</v>
      </c>
      <c r="AV102" s="15">
        <v>2</v>
      </c>
      <c r="AW102" s="31">
        <v>4.8</v>
      </c>
      <c r="AX102" s="15">
        <v>35</v>
      </c>
    </row>
    <row r="103" spans="2:50" x14ac:dyDescent="0.25">
      <c r="B103" s="42">
        <v>44177</v>
      </c>
      <c r="C103" s="15" t="s">
        <v>159</v>
      </c>
      <c r="D103" s="15">
        <v>1</v>
      </c>
      <c r="E103" s="29">
        <v>8</v>
      </c>
      <c r="F103" s="29">
        <v>11</v>
      </c>
      <c r="G103" s="8" t="s">
        <v>255</v>
      </c>
      <c r="H103" s="29">
        <v>190</v>
      </c>
      <c r="I103" s="29">
        <v>100</v>
      </c>
      <c r="J103" s="29">
        <v>100</v>
      </c>
      <c r="K103" s="29">
        <v>100</v>
      </c>
      <c r="L103" s="30">
        <f t="shared" si="2"/>
        <v>490</v>
      </c>
      <c r="M103" s="30">
        <f t="shared" si="3"/>
        <v>4</v>
      </c>
      <c r="N103" s="10">
        <v>5</v>
      </c>
      <c r="O103" s="8"/>
      <c r="P103" s="8">
        <v>13</v>
      </c>
      <c r="Q103" s="8">
        <v>100</v>
      </c>
      <c r="R103" s="8"/>
      <c r="S103" s="15" t="s">
        <v>168</v>
      </c>
      <c r="T103" s="15">
        <v>4</v>
      </c>
      <c r="U103" s="31">
        <v>1.7</v>
      </c>
      <c r="V103" s="15">
        <v>100</v>
      </c>
      <c r="W103" s="15">
        <v>400</v>
      </c>
      <c r="X103" s="15">
        <v>300</v>
      </c>
      <c r="Y103" s="29">
        <v>250</v>
      </c>
      <c r="Z103" s="8">
        <v>1000</v>
      </c>
      <c r="AA103" s="8">
        <v>750</v>
      </c>
      <c r="AB103" s="38">
        <v>190</v>
      </c>
      <c r="AC103" s="38">
        <v>760</v>
      </c>
      <c r="AD103" s="38">
        <v>570</v>
      </c>
      <c r="AE103" s="15">
        <v>3</v>
      </c>
      <c r="AF103" s="15">
        <v>10</v>
      </c>
      <c r="AG103" s="15">
        <v>1800</v>
      </c>
      <c r="AH103" s="15" t="s">
        <v>299</v>
      </c>
      <c r="AI103" s="15">
        <v>84</v>
      </c>
      <c r="AJ103" s="15">
        <v>125</v>
      </c>
      <c r="AK103" s="15" t="s">
        <v>318</v>
      </c>
      <c r="AL103" s="31">
        <v>5</v>
      </c>
      <c r="AM103" s="15" t="s">
        <v>304</v>
      </c>
      <c r="AN103" s="15" t="s">
        <v>305</v>
      </c>
      <c r="AO103" s="61"/>
      <c r="AP103" s="62">
        <v>7</v>
      </c>
      <c r="AQ103" s="61">
        <v>57</v>
      </c>
      <c r="AR103" s="65">
        <v>57</v>
      </c>
      <c r="AS103" s="61">
        <v>33.333333333333336</v>
      </c>
      <c r="AT103" s="15">
        <v>1</v>
      </c>
      <c r="AU103" s="15">
        <v>4</v>
      </c>
      <c r="AV103" s="15">
        <v>1</v>
      </c>
      <c r="AW103" s="31">
        <v>4.8</v>
      </c>
      <c r="AX103" s="15">
        <v>40</v>
      </c>
    </row>
    <row r="104" spans="2:50" x14ac:dyDescent="0.25">
      <c r="B104" s="42">
        <v>44177</v>
      </c>
      <c r="C104" s="15" t="s">
        <v>159</v>
      </c>
      <c r="D104" s="15">
        <v>2</v>
      </c>
      <c r="E104" s="29">
        <v>8</v>
      </c>
      <c r="F104" s="29">
        <v>5</v>
      </c>
      <c r="G104" s="8" t="s">
        <v>256</v>
      </c>
      <c r="H104" s="29"/>
      <c r="I104" s="29" t="s">
        <v>12</v>
      </c>
      <c r="J104" s="29" t="s">
        <v>12</v>
      </c>
      <c r="K104" s="29">
        <v>100</v>
      </c>
      <c r="L104" s="30">
        <f t="shared" si="2"/>
        <v>100</v>
      </c>
      <c r="M104" s="30">
        <f t="shared" si="3"/>
        <v>1</v>
      </c>
      <c r="N104" s="10">
        <v>7.5</v>
      </c>
      <c r="O104" s="8">
        <v>84</v>
      </c>
      <c r="P104" s="8">
        <v>13</v>
      </c>
      <c r="Q104" s="8" t="s">
        <v>12</v>
      </c>
      <c r="R104" s="8"/>
      <c r="S104" s="15"/>
      <c r="T104" s="15">
        <v>13</v>
      </c>
      <c r="U104" s="31"/>
      <c r="V104" s="15">
        <v>100</v>
      </c>
      <c r="W104" s="15" t="s">
        <v>12</v>
      </c>
      <c r="X104" s="15">
        <v>-100</v>
      </c>
      <c r="Y104" s="29" t="s">
        <v>12</v>
      </c>
      <c r="Z104" s="8" t="s">
        <v>12</v>
      </c>
      <c r="AA104" s="8" t="s">
        <v>12</v>
      </c>
      <c r="AB104" s="38"/>
      <c r="AC104" s="38" t="s">
        <v>12</v>
      </c>
      <c r="AD104" s="38" t="s">
        <v>12</v>
      </c>
      <c r="AE104" s="15">
        <v>3</v>
      </c>
      <c r="AF104" s="15">
        <v>10</v>
      </c>
      <c r="AG104" s="15">
        <v>1800</v>
      </c>
      <c r="AH104" s="15" t="s">
        <v>299</v>
      </c>
      <c r="AI104" s="15">
        <v>84</v>
      </c>
      <c r="AJ104" s="15">
        <v>125</v>
      </c>
      <c r="AK104" s="15" t="s">
        <v>343</v>
      </c>
      <c r="AL104" s="31">
        <v>7.5</v>
      </c>
      <c r="AM104" s="15" t="s">
        <v>395</v>
      </c>
      <c r="AN104" s="15" t="s">
        <v>356</v>
      </c>
      <c r="AO104" s="61"/>
      <c r="AP104" s="62">
        <v>1</v>
      </c>
      <c r="AQ104" s="61">
        <v>59.5</v>
      </c>
      <c r="AR104" s="63">
        <v>59.5</v>
      </c>
      <c r="AS104" s="61">
        <v>33.333333333333336</v>
      </c>
      <c r="AT104" s="15">
        <v>5</v>
      </c>
      <c r="AU104" s="15">
        <v>1</v>
      </c>
      <c r="AV104" s="15">
        <v>2</v>
      </c>
      <c r="AW104" s="31">
        <v>5.5</v>
      </c>
      <c r="AX104" s="15">
        <v>30</v>
      </c>
    </row>
    <row r="105" spans="2:50" x14ac:dyDescent="0.25">
      <c r="B105" s="42">
        <v>44177</v>
      </c>
      <c r="C105" s="15" t="s">
        <v>159</v>
      </c>
      <c r="D105" s="15">
        <v>3</v>
      </c>
      <c r="E105" s="29">
        <v>8</v>
      </c>
      <c r="F105" s="29">
        <v>17</v>
      </c>
      <c r="G105" s="8" t="s">
        <v>257</v>
      </c>
      <c r="H105" s="29"/>
      <c r="I105" s="29" t="s">
        <v>12</v>
      </c>
      <c r="J105" s="29" t="s">
        <v>12</v>
      </c>
      <c r="K105" s="29">
        <v>100</v>
      </c>
      <c r="L105" s="30">
        <f t="shared" si="2"/>
        <v>100</v>
      </c>
      <c r="M105" s="30">
        <f t="shared" si="3"/>
        <v>1</v>
      </c>
      <c r="N105" s="10">
        <v>8</v>
      </c>
      <c r="O105" s="8">
        <v>84</v>
      </c>
      <c r="P105" s="8">
        <v>13</v>
      </c>
      <c r="Q105" s="8" t="s">
        <v>12</v>
      </c>
      <c r="R105" s="8"/>
      <c r="S105" s="15"/>
      <c r="T105" s="15">
        <v>11</v>
      </c>
      <c r="U105" s="31"/>
      <c r="V105" s="15">
        <v>100</v>
      </c>
      <c r="W105" s="15" t="s">
        <v>12</v>
      </c>
      <c r="X105" s="15">
        <v>-100</v>
      </c>
      <c r="Y105" s="29" t="s">
        <v>12</v>
      </c>
      <c r="Z105" s="8" t="s">
        <v>12</v>
      </c>
      <c r="AA105" s="8" t="s">
        <v>12</v>
      </c>
      <c r="AB105" s="38"/>
      <c r="AC105" s="38" t="s">
        <v>12</v>
      </c>
      <c r="AD105" s="38" t="s">
        <v>12</v>
      </c>
      <c r="AE105" s="15">
        <v>3</v>
      </c>
      <c r="AF105" s="15">
        <v>10</v>
      </c>
      <c r="AG105" s="15">
        <v>1800</v>
      </c>
      <c r="AH105" s="15" t="s">
        <v>299</v>
      </c>
      <c r="AI105" s="15">
        <v>84</v>
      </c>
      <c r="AJ105" s="15">
        <v>125</v>
      </c>
      <c r="AK105" s="15" t="s">
        <v>332</v>
      </c>
      <c r="AL105" s="31">
        <v>8</v>
      </c>
      <c r="AM105" s="15" t="s">
        <v>329</v>
      </c>
      <c r="AN105" s="15" t="s">
        <v>312</v>
      </c>
      <c r="AO105" s="61"/>
      <c r="AP105" s="62">
        <v>8</v>
      </c>
      <c r="AQ105" s="61">
        <v>59</v>
      </c>
      <c r="AR105" s="63">
        <v>59</v>
      </c>
      <c r="AS105" s="61">
        <v>33.333333333333336</v>
      </c>
      <c r="AT105" s="15">
        <v>2</v>
      </c>
      <c r="AU105" s="15">
        <v>2</v>
      </c>
      <c r="AV105" s="15">
        <v>3</v>
      </c>
      <c r="AW105" s="31">
        <v>6.5</v>
      </c>
      <c r="AX105" s="15">
        <v>20</v>
      </c>
    </row>
    <row r="106" spans="2:50" x14ac:dyDescent="0.25">
      <c r="B106" s="42">
        <v>44177</v>
      </c>
      <c r="C106" s="15" t="s">
        <v>159</v>
      </c>
      <c r="D106" s="15">
        <v>1</v>
      </c>
      <c r="E106" s="29">
        <v>9</v>
      </c>
      <c r="F106" s="29">
        <v>5</v>
      </c>
      <c r="G106" s="8" t="s">
        <v>258</v>
      </c>
      <c r="H106" s="29"/>
      <c r="I106" s="29">
        <v>100</v>
      </c>
      <c r="J106" s="29">
        <v>90</v>
      </c>
      <c r="K106" s="29" t="s">
        <v>12</v>
      </c>
      <c r="L106" s="30">
        <f t="shared" si="2"/>
        <v>190</v>
      </c>
      <c r="M106" s="30">
        <f t="shared" si="3"/>
        <v>2</v>
      </c>
      <c r="N106" s="10">
        <v>3.1</v>
      </c>
      <c r="O106" s="8">
        <v>78</v>
      </c>
      <c r="P106" s="8">
        <v>15</v>
      </c>
      <c r="Q106" s="8">
        <v>90</v>
      </c>
      <c r="R106" s="8"/>
      <c r="S106" s="15" t="s">
        <v>169</v>
      </c>
      <c r="T106" s="15">
        <v>3.3</v>
      </c>
      <c r="U106" s="31">
        <v>1.7</v>
      </c>
      <c r="V106" s="15">
        <v>100</v>
      </c>
      <c r="W106" s="15" t="s">
        <v>12</v>
      </c>
      <c r="X106" s="15">
        <v>-100</v>
      </c>
      <c r="Y106" s="29" t="s">
        <v>12</v>
      </c>
      <c r="Z106" s="8" t="s">
        <v>12</v>
      </c>
      <c r="AA106" s="8" t="s">
        <v>12</v>
      </c>
      <c r="AB106" s="38"/>
      <c r="AC106" s="38" t="s">
        <v>12</v>
      </c>
      <c r="AD106" s="38" t="s">
        <v>12</v>
      </c>
      <c r="AE106" s="15">
        <v>3</v>
      </c>
      <c r="AF106" s="15">
        <v>10</v>
      </c>
      <c r="AG106" s="15">
        <v>1100</v>
      </c>
      <c r="AH106" s="15" t="s">
        <v>335</v>
      </c>
      <c r="AI106" s="15">
        <v>78</v>
      </c>
      <c r="AJ106" s="15">
        <v>125</v>
      </c>
      <c r="AK106" s="15" t="s">
        <v>322</v>
      </c>
      <c r="AL106" s="59">
        <v>3.1</v>
      </c>
      <c r="AM106" s="15" t="s">
        <v>311</v>
      </c>
      <c r="AN106" s="15" t="s">
        <v>389</v>
      </c>
      <c r="AO106" s="61">
        <v>1.5</v>
      </c>
      <c r="AP106" s="62">
        <v>13</v>
      </c>
      <c r="AQ106" s="61">
        <v>58.5</v>
      </c>
      <c r="AR106" s="63">
        <v>57</v>
      </c>
      <c r="AS106" s="61">
        <v>43.369175627240139</v>
      </c>
      <c r="AT106" s="15">
        <v>1</v>
      </c>
      <c r="AU106" s="15">
        <v>1</v>
      </c>
      <c r="AV106" s="15">
        <v>1</v>
      </c>
      <c r="AW106" s="31">
        <v>3.8</v>
      </c>
      <c r="AX106" s="15">
        <v>45</v>
      </c>
    </row>
    <row r="107" spans="2:50" x14ac:dyDescent="0.25">
      <c r="B107" s="42">
        <v>44184</v>
      </c>
      <c r="C107" s="15" t="s">
        <v>159</v>
      </c>
      <c r="D107" s="15">
        <v>1</v>
      </c>
      <c r="E107" s="29">
        <v>1</v>
      </c>
      <c r="F107" s="29">
        <v>2</v>
      </c>
      <c r="G107" s="8" t="s">
        <v>53</v>
      </c>
      <c r="H107" s="29"/>
      <c r="I107" s="29">
        <v>100</v>
      </c>
      <c r="J107" s="29">
        <v>100</v>
      </c>
      <c r="K107" s="29">
        <v>150</v>
      </c>
      <c r="L107" s="30">
        <f t="shared" si="2"/>
        <v>350</v>
      </c>
      <c r="M107" s="30">
        <f t="shared" si="3"/>
        <v>3</v>
      </c>
      <c r="N107" s="10">
        <v>5</v>
      </c>
      <c r="O107" s="8"/>
      <c r="P107" s="8">
        <v>10</v>
      </c>
      <c r="Q107" s="8">
        <v>100</v>
      </c>
      <c r="R107" s="8"/>
      <c r="S107" s="15" t="s">
        <v>169</v>
      </c>
      <c r="T107" s="15">
        <v>6</v>
      </c>
      <c r="U107" s="31">
        <v>1.8</v>
      </c>
      <c r="V107" s="15">
        <v>100</v>
      </c>
      <c r="W107" s="15" t="s">
        <v>12</v>
      </c>
      <c r="X107" s="15">
        <v>-100</v>
      </c>
      <c r="Y107" s="29">
        <v>200</v>
      </c>
      <c r="Z107" s="8" t="s">
        <v>12</v>
      </c>
      <c r="AA107" s="8">
        <v>-200</v>
      </c>
      <c r="AB107" s="38"/>
      <c r="AC107" s="38" t="s">
        <v>12</v>
      </c>
      <c r="AD107" s="38" t="s">
        <v>12</v>
      </c>
      <c r="AE107" s="15">
        <v>3</v>
      </c>
      <c r="AF107" s="15">
        <v>0</v>
      </c>
      <c r="AG107" s="15">
        <v>2600</v>
      </c>
      <c r="AH107" s="15" t="s">
        <v>299</v>
      </c>
      <c r="AI107" s="15" t="s">
        <v>303</v>
      </c>
      <c r="AJ107" s="15">
        <v>125</v>
      </c>
      <c r="AK107" s="15" t="s">
        <v>300</v>
      </c>
      <c r="AL107" s="31">
        <v>5</v>
      </c>
      <c r="AM107" s="15" t="s">
        <v>307</v>
      </c>
      <c r="AN107" s="15" t="s">
        <v>396</v>
      </c>
      <c r="AO107" s="61"/>
      <c r="AP107" s="62">
        <v>9</v>
      </c>
      <c r="AQ107" s="61">
        <v>57</v>
      </c>
      <c r="AR107" s="65">
        <v>57</v>
      </c>
      <c r="AS107" s="61">
        <v>41.739130434782609</v>
      </c>
      <c r="AT107" s="15">
        <v>2</v>
      </c>
      <c r="AU107" s="15">
        <v>3</v>
      </c>
      <c r="AV107" s="15">
        <v>1</v>
      </c>
      <c r="AW107" s="31">
        <v>4.2</v>
      </c>
      <c r="AX107" s="15">
        <v>40</v>
      </c>
    </row>
    <row r="108" spans="2:50" x14ac:dyDescent="0.25">
      <c r="B108" s="42">
        <v>44184</v>
      </c>
      <c r="C108" s="15" t="s">
        <v>159</v>
      </c>
      <c r="D108" s="15">
        <v>1</v>
      </c>
      <c r="E108" s="29">
        <v>2</v>
      </c>
      <c r="F108" s="29">
        <v>2</v>
      </c>
      <c r="G108" s="8" t="s">
        <v>259</v>
      </c>
      <c r="H108" s="29"/>
      <c r="I108" s="29">
        <v>100</v>
      </c>
      <c r="J108" s="29" t="s">
        <v>12</v>
      </c>
      <c r="K108" s="29" t="s">
        <v>12</v>
      </c>
      <c r="L108" s="30">
        <f t="shared" si="2"/>
        <v>100</v>
      </c>
      <c r="M108" s="30">
        <f t="shared" si="3"/>
        <v>1</v>
      </c>
      <c r="N108" s="10">
        <v>6</v>
      </c>
      <c r="O108" s="8"/>
      <c r="P108" s="8">
        <v>6</v>
      </c>
      <c r="Q108" s="8" t="s">
        <v>12</v>
      </c>
      <c r="R108" s="8"/>
      <c r="S108" s="15"/>
      <c r="T108" s="15">
        <v>8</v>
      </c>
      <c r="U108" s="31"/>
      <c r="V108" s="15">
        <v>100</v>
      </c>
      <c r="W108" s="15" t="s">
        <v>12</v>
      </c>
      <c r="X108" s="15">
        <v>-100</v>
      </c>
      <c r="Y108" s="29" t="s">
        <v>12</v>
      </c>
      <c r="Z108" s="8" t="s">
        <v>12</v>
      </c>
      <c r="AA108" s="8" t="s">
        <v>12</v>
      </c>
      <c r="AB108" s="38"/>
      <c r="AC108" s="38" t="s">
        <v>12</v>
      </c>
      <c r="AD108" s="38" t="s">
        <v>12</v>
      </c>
      <c r="AE108" s="15">
        <v>3</v>
      </c>
      <c r="AF108" s="15">
        <v>0</v>
      </c>
      <c r="AG108" s="15">
        <v>1200</v>
      </c>
      <c r="AH108" s="15" t="s">
        <v>326</v>
      </c>
      <c r="AI108" s="15" t="s">
        <v>326</v>
      </c>
      <c r="AJ108" s="15">
        <v>135</v>
      </c>
      <c r="AK108" s="15" t="s">
        <v>322</v>
      </c>
      <c r="AL108" s="31">
        <v>6</v>
      </c>
      <c r="AM108" s="15" t="s">
        <v>397</v>
      </c>
      <c r="AN108" s="15" t="s">
        <v>305</v>
      </c>
      <c r="AO108" s="61"/>
      <c r="AP108" s="62">
        <v>2</v>
      </c>
      <c r="AQ108" s="61">
        <v>60</v>
      </c>
      <c r="AR108" s="63">
        <v>60</v>
      </c>
      <c r="AS108" s="61">
        <v>63.178294573643413</v>
      </c>
      <c r="AT108" s="15"/>
      <c r="AU108" s="15"/>
      <c r="AV108" s="15">
        <v>1</v>
      </c>
      <c r="AW108" s="31"/>
      <c r="AX108" s="15"/>
    </row>
    <row r="109" spans="2:50" x14ac:dyDescent="0.25">
      <c r="B109" s="42">
        <v>44184</v>
      </c>
      <c r="C109" s="15" t="s">
        <v>159</v>
      </c>
      <c r="D109" s="15">
        <v>1</v>
      </c>
      <c r="E109" s="29">
        <v>3</v>
      </c>
      <c r="F109" s="29">
        <v>3</v>
      </c>
      <c r="G109" s="8" t="s">
        <v>260</v>
      </c>
      <c r="H109" s="29"/>
      <c r="I109" s="29">
        <v>100</v>
      </c>
      <c r="J109" s="29">
        <v>70</v>
      </c>
      <c r="K109" s="29" t="s">
        <v>12</v>
      </c>
      <c r="L109" s="30">
        <f t="shared" si="2"/>
        <v>170</v>
      </c>
      <c r="M109" s="30">
        <f t="shared" si="3"/>
        <v>2</v>
      </c>
      <c r="N109" s="10">
        <v>2.9</v>
      </c>
      <c r="O109" s="8"/>
      <c r="P109" s="8">
        <v>9</v>
      </c>
      <c r="Q109" s="8">
        <v>70</v>
      </c>
      <c r="R109" s="8"/>
      <c r="S109" s="15" t="s">
        <v>171</v>
      </c>
      <c r="T109" s="15">
        <v>4.5999999999999996</v>
      </c>
      <c r="U109" s="31">
        <v>1.8</v>
      </c>
      <c r="V109" s="15">
        <v>100</v>
      </c>
      <c r="W109" s="15" t="s">
        <v>12</v>
      </c>
      <c r="X109" s="15">
        <v>-100</v>
      </c>
      <c r="Y109" s="29">
        <v>150</v>
      </c>
      <c r="Z109" s="8" t="s">
        <v>12</v>
      </c>
      <c r="AA109" s="8">
        <v>-150</v>
      </c>
      <c r="AB109" s="38"/>
      <c r="AC109" s="38" t="s">
        <v>12</v>
      </c>
      <c r="AD109" s="38" t="s">
        <v>12</v>
      </c>
      <c r="AE109" s="15">
        <v>3</v>
      </c>
      <c r="AF109" s="15">
        <v>0</v>
      </c>
      <c r="AG109" s="15">
        <v>1400</v>
      </c>
      <c r="AH109" s="15" t="s">
        <v>398</v>
      </c>
      <c r="AI109" s="15" t="s">
        <v>326</v>
      </c>
      <c r="AJ109" s="15">
        <v>135</v>
      </c>
      <c r="AK109" s="15" t="s">
        <v>347</v>
      </c>
      <c r="AL109" s="31">
        <v>2.9</v>
      </c>
      <c r="AM109" s="15" t="s">
        <v>372</v>
      </c>
      <c r="AN109" s="15" t="s">
        <v>320</v>
      </c>
      <c r="AO109" s="61"/>
      <c r="AP109" s="62">
        <v>2</v>
      </c>
      <c r="AQ109" s="61">
        <v>61</v>
      </c>
      <c r="AR109" s="65">
        <v>61</v>
      </c>
      <c r="AS109" s="61">
        <v>48.768472906403943</v>
      </c>
      <c r="AT109" s="15"/>
      <c r="AU109" s="15"/>
      <c r="AV109" s="15">
        <v>1</v>
      </c>
      <c r="AW109" s="31"/>
      <c r="AX109" s="15"/>
    </row>
    <row r="110" spans="2:50" x14ac:dyDescent="0.25">
      <c r="B110" s="42">
        <v>44184</v>
      </c>
      <c r="C110" s="15" t="s">
        <v>159</v>
      </c>
      <c r="D110" s="15">
        <v>1</v>
      </c>
      <c r="E110" s="29">
        <v>4</v>
      </c>
      <c r="F110" s="29">
        <v>4</v>
      </c>
      <c r="G110" s="8" t="s">
        <v>261</v>
      </c>
      <c r="H110" s="29">
        <v>190</v>
      </c>
      <c r="I110" s="29">
        <v>100</v>
      </c>
      <c r="J110" s="29">
        <v>100</v>
      </c>
      <c r="K110" s="29" t="s">
        <v>12</v>
      </c>
      <c r="L110" s="30">
        <f t="shared" si="2"/>
        <v>390</v>
      </c>
      <c r="M110" s="30">
        <f t="shared" si="3"/>
        <v>3</v>
      </c>
      <c r="N110" s="10">
        <v>3.8</v>
      </c>
      <c r="O110" s="8">
        <v>84</v>
      </c>
      <c r="P110" s="8">
        <v>8</v>
      </c>
      <c r="Q110" s="8">
        <v>100</v>
      </c>
      <c r="R110" s="8"/>
      <c r="S110" s="15" t="s">
        <v>169</v>
      </c>
      <c r="T110" s="15">
        <v>4</v>
      </c>
      <c r="U110" s="31">
        <v>1.6</v>
      </c>
      <c r="V110" s="15">
        <v>100</v>
      </c>
      <c r="W110" s="15" t="s">
        <v>12</v>
      </c>
      <c r="X110" s="15">
        <v>-100</v>
      </c>
      <c r="Y110" s="29" t="s">
        <v>12</v>
      </c>
      <c r="Z110" s="8" t="s">
        <v>12</v>
      </c>
      <c r="AA110" s="8" t="s">
        <v>12</v>
      </c>
      <c r="AB110" s="38">
        <v>190</v>
      </c>
      <c r="AC110" s="38" t="s">
        <v>12</v>
      </c>
      <c r="AD110" s="38">
        <v>-190</v>
      </c>
      <c r="AE110" s="15">
        <v>3</v>
      </c>
      <c r="AF110" s="15">
        <v>0</v>
      </c>
      <c r="AG110" s="15">
        <v>1600</v>
      </c>
      <c r="AH110" s="15" t="s">
        <v>299</v>
      </c>
      <c r="AI110" s="15">
        <v>84</v>
      </c>
      <c r="AJ110" s="15">
        <v>125</v>
      </c>
      <c r="AK110" s="15" t="s">
        <v>318</v>
      </c>
      <c r="AL110" s="31">
        <v>3.8</v>
      </c>
      <c r="AM110" s="15" t="s">
        <v>304</v>
      </c>
      <c r="AN110" s="15" t="s">
        <v>305</v>
      </c>
      <c r="AO110" s="61"/>
      <c r="AP110" s="62">
        <v>2</v>
      </c>
      <c r="AQ110" s="61">
        <v>60</v>
      </c>
      <c r="AR110" s="63">
        <v>60</v>
      </c>
      <c r="AS110" s="61">
        <v>54.093567251461991</v>
      </c>
      <c r="AT110" s="15">
        <v>2</v>
      </c>
      <c r="AU110" s="66">
        <v>1</v>
      </c>
      <c r="AV110" s="15">
        <v>1</v>
      </c>
      <c r="AW110" s="31">
        <v>3.6</v>
      </c>
      <c r="AX110" s="15">
        <v>45</v>
      </c>
    </row>
    <row r="111" spans="2:50" x14ac:dyDescent="0.25">
      <c r="B111" s="42">
        <v>44184</v>
      </c>
      <c r="C111" s="15" t="s">
        <v>159</v>
      </c>
      <c r="D111" s="15">
        <v>3</v>
      </c>
      <c r="E111" s="29">
        <v>5</v>
      </c>
      <c r="F111" s="29">
        <v>6</v>
      </c>
      <c r="G111" s="8" t="s">
        <v>262</v>
      </c>
      <c r="H111" s="29">
        <v>140</v>
      </c>
      <c r="I111" s="29" t="s">
        <v>12</v>
      </c>
      <c r="J111" s="29">
        <v>40</v>
      </c>
      <c r="K111" s="29" t="s">
        <v>12</v>
      </c>
      <c r="L111" s="30">
        <f t="shared" si="2"/>
        <v>180</v>
      </c>
      <c r="M111" s="30">
        <f t="shared" si="3"/>
        <v>2</v>
      </c>
      <c r="N111" s="10">
        <v>7.5</v>
      </c>
      <c r="O111" s="8">
        <v>70</v>
      </c>
      <c r="P111" s="8">
        <v>12</v>
      </c>
      <c r="Q111" s="8">
        <v>40</v>
      </c>
      <c r="R111" s="8"/>
      <c r="S111" s="15"/>
      <c r="T111" s="15">
        <v>9</v>
      </c>
      <c r="U111" s="31"/>
      <c r="V111" s="15">
        <v>100</v>
      </c>
      <c r="W111" s="15" t="s">
        <v>12</v>
      </c>
      <c r="X111" s="15">
        <v>-100</v>
      </c>
      <c r="Y111" s="29" t="s">
        <v>12</v>
      </c>
      <c r="Z111" s="8" t="s">
        <v>12</v>
      </c>
      <c r="AA111" s="8" t="s">
        <v>12</v>
      </c>
      <c r="AB111" s="38">
        <v>140</v>
      </c>
      <c r="AC111" s="38" t="s">
        <v>12</v>
      </c>
      <c r="AD111" s="38">
        <v>-140</v>
      </c>
      <c r="AE111" s="15">
        <v>3</v>
      </c>
      <c r="AF111" s="15">
        <v>0</v>
      </c>
      <c r="AG111" s="15">
        <v>1400</v>
      </c>
      <c r="AH111" s="15" t="s">
        <v>299</v>
      </c>
      <c r="AI111" s="15">
        <v>70</v>
      </c>
      <c r="AJ111" s="15">
        <v>75</v>
      </c>
      <c r="AK111" s="15" t="s">
        <v>332</v>
      </c>
      <c r="AL111" s="31">
        <v>7.5</v>
      </c>
      <c r="AM111" s="15" t="s">
        <v>399</v>
      </c>
      <c r="AN111" s="15" t="s">
        <v>400</v>
      </c>
      <c r="AO111" s="61">
        <v>2</v>
      </c>
      <c r="AP111" s="62">
        <v>12</v>
      </c>
      <c r="AQ111" s="61">
        <v>60.5</v>
      </c>
      <c r="AR111" s="63">
        <v>58.5</v>
      </c>
      <c r="AS111" s="61">
        <v>40.909090909090907</v>
      </c>
      <c r="AT111" s="15">
        <v>2</v>
      </c>
      <c r="AU111" s="66">
        <v>2</v>
      </c>
      <c r="AV111" s="15">
        <v>3</v>
      </c>
      <c r="AW111" s="31">
        <v>7</v>
      </c>
      <c r="AX111" s="15">
        <v>20</v>
      </c>
    </row>
    <row r="112" spans="2:50" x14ac:dyDescent="0.25">
      <c r="B112" s="42">
        <v>44184</v>
      </c>
      <c r="C112" s="15" t="s">
        <v>159</v>
      </c>
      <c r="D112" s="15">
        <v>1</v>
      </c>
      <c r="E112" s="29">
        <v>6</v>
      </c>
      <c r="F112" s="29">
        <v>2</v>
      </c>
      <c r="G112" s="8" t="s">
        <v>37</v>
      </c>
      <c r="H112" s="29"/>
      <c r="I112" s="29">
        <v>100</v>
      </c>
      <c r="J112" s="29">
        <v>100</v>
      </c>
      <c r="K112" s="29" t="s">
        <v>12</v>
      </c>
      <c r="L112" s="30">
        <f t="shared" si="2"/>
        <v>200</v>
      </c>
      <c r="M112" s="30">
        <f t="shared" si="3"/>
        <v>2</v>
      </c>
      <c r="N112" s="10">
        <v>4.2</v>
      </c>
      <c r="O112" s="8">
        <v>78</v>
      </c>
      <c r="P112" s="8">
        <v>13</v>
      </c>
      <c r="Q112" s="8">
        <v>100</v>
      </c>
      <c r="R112" s="8"/>
      <c r="S112" s="15" t="s">
        <v>171</v>
      </c>
      <c r="T112" s="15">
        <v>5.5</v>
      </c>
      <c r="U112" s="31">
        <v>2</v>
      </c>
      <c r="V112" s="15">
        <v>100</v>
      </c>
      <c r="W112" s="15" t="s">
        <v>12</v>
      </c>
      <c r="X112" s="15">
        <v>-100</v>
      </c>
      <c r="Y112" s="29" t="s">
        <v>12</v>
      </c>
      <c r="Z112" s="8" t="s">
        <v>12</v>
      </c>
      <c r="AA112" s="8" t="s">
        <v>12</v>
      </c>
      <c r="AB112" s="38"/>
      <c r="AC112" s="38" t="s">
        <v>12</v>
      </c>
      <c r="AD112" s="38" t="s">
        <v>12</v>
      </c>
      <c r="AE112" s="15">
        <v>3</v>
      </c>
      <c r="AF112" s="15">
        <v>0</v>
      </c>
      <c r="AG112" s="15">
        <v>1600</v>
      </c>
      <c r="AH112" s="15" t="s">
        <v>335</v>
      </c>
      <c r="AI112" s="15">
        <v>78</v>
      </c>
      <c r="AJ112" s="15">
        <v>125</v>
      </c>
      <c r="AK112" s="15" t="s">
        <v>342</v>
      </c>
      <c r="AL112" s="31">
        <v>4.2</v>
      </c>
      <c r="AM112" s="15" t="s">
        <v>307</v>
      </c>
      <c r="AN112" s="15" t="s">
        <v>324</v>
      </c>
      <c r="AO112" s="61"/>
      <c r="AP112" s="62">
        <v>3</v>
      </c>
      <c r="AQ112" s="64">
        <v>60</v>
      </c>
      <c r="AR112" s="63">
        <v>60</v>
      </c>
      <c r="AS112" s="61">
        <v>51.587301587301589</v>
      </c>
      <c r="AT112" s="15">
        <v>1</v>
      </c>
      <c r="AU112" s="15">
        <v>2</v>
      </c>
      <c r="AV112" s="15">
        <v>1</v>
      </c>
      <c r="AW112" s="31">
        <v>3.8</v>
      </c>
      <c r="AX112" s="15">
        <v>45</v>
      </c>
    </row>
    <row r="113" spans="2:50" x14ac:dyDescent="0.25">
      <c r="B113" s="42">
        <v>44184</v>
      </c>
      <c r="C113" s="15" t="s">
        <v>159</v>
      </c>
      <c r="D113" s="15">
        <v>1</v>
      </c>
      <c r="E113" s="29">
        <v>7</v>
      </c>
      <c r="F113" s="29">
        <v>8</v>
      </c>
      <c r="G113" s="8" t="s">
        <v>30</v>
      </c>
      <c r="H113" s="29"/>
      <c r="I113" s="29" t="s">
        <v>12</v>
      </c>
      <c r="J113" s="29">
        <v>70</v>
      </c>
      <c r="K113" s="29" t="s">
        <v>12</v>
      </c>
      <c r="L113" s="30">
        <f t="shared" si="2"/>
        <v>70</v>
      </c>
      <c r="M113" s="30">
        <f t="shared" si="3"/>
        <v>1</v>
      </c>
      <c r="N113" s="10">
        <v>3.3</v>
      </c>
      <c r="O113" s="8">
        <v>84</v>
      </c>
      <c r="P113" s="8">
        <v>12</v>
      </c>
      <c r="Q113" s="8">
        <v>70</v>
      </c>
      <c r="R113" s="8"/>
      <c r="S113" s="15" t="s">
        <v>168</v>
      </c>
      <c r="T113" s="15">
        <v>2.6</v>
      </c>
      <c r="U113" s="31">
        <v>1.4</v>
      </c>
      <c r="V113" s="15">
        <v>100</v>
      </c>
      <c r="W113" s="15">
        <v>260</v>
      </c>
      <c r="X113" s="15">
        <v>160</v>
      </c>
      <c r="Y113" s="29" t="s">
        <v>12</v>
      </c>
      <c r="Z113" s="8" t="s">
        <v>12</v>
      </c>
      <c r="AA113" s="8" t="s">
        <v>12</v>
      </c>
      <c r="AB113" s="38"/>
      <c r="AC113" s="38" t="s">
        <v>12</v>
      </c>
      <c r="AD113" s="38" t="s">
        <v>12</v>
      </c>
      <c r="AE113" s="15">
        <v>3</v>
      </c>
      <c r="AF113" s="15">
        <v>0</v>
      </c>
      <c r="AG113" s="15">
        <v>1200</v>
      </c>
      <c r="AH113" s="15" t="s">
        <v>299</v>
      </c>
      <c r="AI113" s="15">
        <v>84</v>
      </c>
      <c r="AJ113" s="15">
        <v>125</v>
      </c>
      <c r="AK113" s="15" t="s">
        <v>318</v>
      </c>
      <c r="AL113" s="31">
        <v>3.3</v>
      </c>
      <c r="AM113" s="15" t="s">
        <v>377</v>
      </c>
      <c r="AN113" s="15" t="s">
        <v>401</v>
      </c>
      <c r="AO113" s="61">
        <v>3</v>
      </c>
      <c r="AP113" s="62">
        <v>6</v>
      </c>
      <c r="AQ113" s="61">
        <v>56.5</v>
      </c>
      <c r="AR113" s="63">
        <v>53.5</v>
      </c>
      <c r="AS113" s="61">
        <v>42.067736185383247</v>
      </c>
      <c r="AT113" s="15">
        <v>1</v>
      </c>
      <c r="AU113" s="15"/>
      <c r="AV113" s="15">
        <v>1</v>
      </c>
      <c r="AW113" s="31">
        <v>4.5</v>
      </c>
      <c r="AX113" s="15">
        <v>40</v>
      </c>
    </row>
    <row r="114" spans="2:50" x14ac:dyDescent="0.25">
      <c r="B114" s="42">
        <v>44184</v>
      </c>
      <c r="C114" s="15" t="s">
        <v>159</v>
      </c>
      <c r="D114" s="15">
        <v>3</v>
      </c>
      <c r="E114" s="29">
        <v>7</v>
      </c>
      <c r="F114" s="29">
        <v>10</v>
      </c>
      <c r="G114" s="8" t="s">
        <v>263</v>
      </c>
      <c r="H114" s="29"/>
      <c r="I114" s="29" t="s">
        <v>12</v>
      </c>
      <c r="J114" s="29" t="s">
        <v>12</v>
      </c>
      <c r="K114" s="29">
        <v>150</v>
      </c>
      <c r="L114" s="30">
        <f t="shared" si="2"/>
        <v>150</v>
      </c>
      <c r="M114" s="30">
        <f t="shared" si="3"/>
        <v>1</v>
      </c>
      <c r="N114" s="10">
        <v>5</v>
      </c>
      <c r="O114" s="8">
        <v>84</v>
      </c>
      <c r="P114" s="8">
        <v>12</v>
      </c>
      <c r="Q114" s="8" t="s">
        <v>12</v>
      </c>
      <c r="R114" s="8"/>
      <c r="S114" s="15"/>
      <c r="T114" s="15">
        <v>6.5</v>
      </c>
      <c r="U114" s="31"/>
      <c r="V114" s="15">
        <v>100</v>
      </c>
      <c r="W114" s="15" t="s">
        <v>12</v>
      </c>
      <c r="X114" s="15">
        <v>-100</v>
      </c>
      <c r="Y114" s="29" t="s">
        <v>12</v>
      </c>
      <c r="Z114" s="8" t="s">
        <v>12</v>
      </c>
      <c r="AA114" s="8" t="s">
        <v>12</v>
      </c>
      <c r="AB114" s="38"/>
      <c r="AC114" s="38" t="s">
        <v>12</v>
      </c>
      <c r="AD114" s="38" t="s">
        <v>12</v>
      </c>
      <c r="AE114" s="15">
        <v>3</v>
      </c>
      <c r="AF114" s="15">
        <v>0</v>
      </c>
      <c r="AG114" s="15">
        <v>1200</v>
      </c>
      <c r="AH114" s="15" t="s">
        <v>299</v>
      </c>
      <c r="AI114" s="15">
        <v>84</v>
      </c>
      <c r="AJ114" s="15">
        <v>125</v>
      </c>
      <c r="AK114" s="15" t="s">
        <v>343</v>
      </c>
      <c r="AL114" s="31">
        <v>5</v>
      </c>
      <c r="AM114" s="15" t="s">
        <v>304</v>
      </c>
      <c r="AN114" s="15" t="s">
        <v>320</v>
      </c>
      <c r="AO114" s="61"/>
      <c r="AP114" s="62">
        <v>12</v>
      </c>
      <c r="AQ114" s="61">
        <v>56</v>
      </c>
      <c r="AR114" s="63">
        <v>56</v>
      </c>
      <c r="AS114" s="61">
        <v>42.067736185383247</v>
      </c>
      <c r="AT114" s="15">
        <v>5</v>
      </c>
      <c r="AU114" s="15"/>
      <c r="AV114" s="15">
        <v>3</v>
      </c>
      <c r="AW114" s="31">
        <v>5.8</v>
      </c>
      <c r="AX114" s="15">
        <v>25</v>
      </c>
    </row>
    <row r="115" spans="2:50" x14ac:dyDescent="0.25">
      <c r="B115" s="42">
        <v>44184</v>
      </c>
      <c r="C115" s="15" t="s">
        <v>159</v>
      </c>
      <c r="D115" s="15">
        <v>1</v>
      </c>
      <c r="E115" s="29">
        <v>8</v>
      </c>
      <c r="F115" s="29">
        <v>4</v>
      </c>
      <c r="G115" s="8" t="s">
        <v>209</v>
      </c>
      <c r="H115" s="29"/>
      <c r="I115" s="29">
        <v>100</v>
      </c>
      <c r="J115" s="29">
        <v>60</v>
      </c>
      <c r="K115" s="29" t="s">
        <v>12</v>
      </c>
      <c r="L115" s="30">
        <f t="shared" si="2"/>
        <v>160</v>
      </c>
      <c r="M115" s="30">
        <f t="shared" si="3"/>
        <v>2</v>
      </c>
      <c r="N115" s="10">
        <v>6</v>
      </c>
      <c r="O115" s="8"/>
      <c r="P115" s="8">
        <v>14</v>
      </c>
      <c r="Q115" s="8">
        <v>60</v>
      </c>
      <c r="R115" s="8" t="s">
        <v>29</v>
      </c>
      <c r="S115" s="15"/>
      <c r="T115" s="15">
        <v>10</v>
      </c>
      <c r="U115" s="31"/>
      <c r="V115" s="15">
        <v>100</v>
      </c>
      <c r="W115" s="15" t="s">
        <v>12</v>
      </c>
      <c r="X115" s="15">
        <v>-100</v>
      </c>
      <c r="Y115" s="29" t="s">
        <v>12</v>
      </c>
      <c r="Z115" s="8" t="s">
        <v>12</v>
      </c>
      <c r="AA115" s="8" t="s">
        <v>12</v>
      </c>
      <c r="AB115" s="38"/>
      <c r="AC115" s="38" t="s">
        <v>12</v>
      </c>
      <c r="AD115" s="38" t="s">
        <v>12</v>
      </c>
      <c r="AE115" s="15">
        <v>3</v>
      </c>
      <c r="AF115" s="15">
        <v>0</v>
      </c>
      <c r="AG115" s="15">
        <v>1400</v>
      </c>
      <c r="AH115" s="15" t="s">
        <v>299</v>
      </c>
      <c r="AI115" s="15" t="s">
        <v>303</v>
      </c>
      <c r="AJ115" s="15">
        <v>125</v>
      </c>
      <c r="AK115" s="15" t="s">
        <v>343</v>
      </c>
      <c r="AL115" s="31">
        <v>6</v>
      </c>
      <c r="AM115" s="15" t="s">
        <v>360</v>
      </c>
      <c r="AN115" s="15" t="s">
        <v>396</v>
      </c>
      <c r="AO115" s="61"/>
      <c r="AP115" s="62">
        <v>3</v>
      </c>
      <c r="AQ115" s="61">
        <v>60.5</v>
      </c>
      <c r="AR115" s="63">
        <v>60.5</v>
      </c>
      <c r="AS115" s="61">
        <v>52.38095238095238</v>
      </c>
      <c r="AT115" s="15">
        <v>2</v>
      </c>
      <c r="AU115" s="15">
        <v>3</v>
      </c>
      <c r="AV115" s="15">
        <v>1</v>
      </c>
      <c r="AW115" s="31">
        <v>4.4000000000000004</v>
      </c>
      <c r="AX115" s="15">
        <v>45</v>
      </c>
    </row>
    <row r="116" spans="2:50" x14ac:dyDescent="0.25">
      <c r="B116" s="42">
        <v>44184</v>
      </c>
      <c r="C116" s="15" t="s">
        <v>159</v>
      </c>
      <c r="D116" s="15">
        <v>2</v>
      </c>
      <c r="E116" s="29">
        <v>8</v>
      </c>
      <c r="F116" s="29">
        <v>10</v>
      </c>
      <c r="G116" s="8" t="s">
        <v>264</v>
      </c>
      <c r="H116" s="29">
        <v>191</v>
      </c>
      <c r="I116" s="29" t="s">
        <v>12</v>
      </c>
      <c r="J116" s="29" t="s">
        <v>12</v>
      </c>
      <c r="K116" s="29">
        <v>150</v>
      </c>
      <c r="L116" s="30">
        <f t="shared" si="2"/>
        <v>341</v>
      </c>
      <c r="M116" s="30">
        <f t="shared" si="3"/>
        <v>2</v>
      </c>
      <c r="N116" s="10">
        <v>2.8</v>
      </c>
      <c r="O116" s="8"/>
      <c r="P116" s="8">
        <v>14</v>
      </c>
      <c r="Q116" s="8" t="s">
        <v>12</v>
      </c>
      <c r="R116" s="8"/>
      <c r="S116" s="15"/>
      <c r="T116" s="15">
        <v>2.9</v>
      </c>
      <c r="U116" s="31"/>
      <c r="V116" s="15">
        <v>100</v>
      </c>
      <c r="W116" s="15" t="s">
        <v>12</v>
      </c>
      <c r="X116" s="15">
        <v>-100</v>
      </c>
      <c r="Y116" s="29">
        <v>200</v>
      </c>
      <c r="Z116" s="8" t="s">
        <v>12</v>
      </c>
      <c r="AA116" s="8">
        <v>-200</v>
      </c>
      <c r="AB116" s="38">
        <v>191</v>
      </c>
      <c r="AC116" s="38" t="s">
        <v>12</v>
      </c>
      <c r="AD116" s="38">
        <v>-191</v>
      </c>
      <c r="AE116" s="15">
        <v>3</v>
      </c>
      <c r="AF116" s="15">
        <v>0</v>
      </c>
      <c r="AG116" s="15">
        <v>1400</v>
      </c>
      <c r="AH116" s="15" t="s">
        <v>299</v>
      </c>
      <c r="AI116" s="15" t="s">
        <v>303</v>
      </c>
      <c r="AJ116" s="15">
        <v>125</v>
      </c>
      <c r="AK116" s="15" t="s">
        <v>336</v>
      </c>
      <c r="AL116" s="31">
        <v>2.8</v>
      </c>
      <c r="AM116" s="15" t="s">
        <v>361</v>
      </c>
      <c r="AN116" s="15" t="s">
        <v>337</v>
      </c>
      <c r="AO116" s="61"/>
      <c r="AP116" s="62">
        <v>1</v>
      </c>
      <c r="AQ116" s="61">
        <v>58</v>
      </c>
      <c r="AR116" s="65">
        <v>58</v>
      </c>
      <c r="AS116" s="61">
        <v>52.38095238095238</v>
      </c>
      <c r="AT116" s="15">
        <v>1</v>
      </c>
      <c r="AU116" s="15">
        <v>1</v>
      </c>
      <c r="AV116" s="15">
        <v>2</v>
      </c>
      <c r="AW116" s="31">
        <v>4.5999999999999996</v>
      </c>
      <c r="AX116" s="15">
        <v>45</v>
      </c>
    </row>
    <row r="117" spans="2:50" x14ac:dyDescent="0.25">
      <c r="B117" s="42">
        <v>44184</v>
      </c>
      <c r="C117" s="15" t="s">
        <v>159</v>
      </c>
      <c r="D117" s="15">
        <v>3</v>
      </c>
      <c r="E117" s="29">
        <v>8</v>
      </c>
      <c r="F117" s="29">
        <v>5</v>
      </c>
      <c r="G117" s="8" t="s">
        <v>42</v>
      </c>
      <c r="H117" s="29"/>
      <c r="I117" s="29" t="s">
        <v>12</v>
      </c>
      <c r="J117" s="29" t="s">
        <v>12</v>
      </c>
      <c r="K117" s="29">
        <v>150</v>
      </c>
      <c r="L117" s="30">
        <f t="shared" si="2"/>
        <v>150</v>
      </c>
      <c r="M117" s="30">
        <f t="shared" si="3"/>
        <v>1</v>
      </c>
      <c r="N117" s="10">
        <v>13</v>
      </c>
      <c r="O117" s="8"/>
      <c r="P117" s="8">
        <v>14</v>
      </c>
      <c r="Q117" s="8" t="s">
        <v>12</v>
      </c>
      <c r="R117" s="8"/>
      <c r="S117" s="15" t="s">
        <v>168</v>
      </c>
      <c r="T117" s="15">
        <v>19</v>
      </c>
      <c r="U117" s="31">
        <v>4.7</v>
      </c>
      <c r="V117" s="15">
        <v>100</v>
      </c>
      <c r="W117" s="15">
        <v>1900</v>
      </c>
      <c r="X117" s="15">
        <v>1800</v>
      </c>
      <c r="Y117" s="29">
        <v>150</v>
      </c>
      <c r="Z117" s="8">
        <v>2850</v>
      </c>
      <c r="AA117" s="8">
        <v>2700</v>
      </c>
      <c r="AB117" s="38"/>
      <c r="AC117" s="38" t="s">
        <v>12</v>
      </c>
      <c r="AD117" s="38" t="s">
        <v>12</v>
      </c>
      <c r="AE117" s="15">
        <v>3</v>
      </c>
      <c r="AF117" s="15">
        <v>0</v>
      </c>
      <c r="AG117" s="15">
        <v>1400</v>
      </c>
      <c r="AH117" s="15" t="s">
        <v>299</v>
      </c>
      <c r="AI117" s="15" t="s">
        <v>303</v>
      </c>
      <c r="AJ117" s="15">
        <v>125</v>
      </c>
      <c r="AK117" s="15" t="s">
        <v>314</v>
      </c>
      <c r="AL117" s="31">
        <v>13</v>
      </c>
      <c r="AM117" s="15" t="s">
        <v>402</v>
      </c>
      <c r="AN117" s="15" t="s">
        <v>320</v>
      </c>
      <c r="AO117" s="61"/>
      <c r="AP117" s="62">
        <v>12</v>
      </c>
      <c r="AQ117" s="61">
        <v>60</v>
      </c>
      <c r="AR117" s="65">
        <v>60</v>
      </c>
      <c r="AS117" s="61">
        <v>52.38095238095238</v>
      </c>
      <c r="AT117" s="15">
        <v>5</v>
      </c>
      <c r="AU117" s="15"/>
      <c r="AV117" s="15">
        <v>3</v>
      </c>
      <c r="AW117" s="31">
        <v>6</v>
      </c>
      <c r="AX117" s="15">
        <v>25</v>
      </c>
    </row>
    <row r="118" spans="2:50" x14ac:dyDescent="0.25">
      <c r="B118" s="42">
        <v>44184</v>
      </c>
      <c r="C118" s="15" t="s">
        <v>159</v>
      </c>
      <c r="D118" s="15">
        <v>1</v>
      </c>
      <c r="E118" s="29">
        <v>9</v>
      </c>
      <c r="F118" s="29">
        <v>4</v>
      </c>
      <c r="G118" s="8" t="s">
        <v>61</v>
      </c>
      <c r="H118" s="29"/>
      <c r="I118" s="29">
        <v>100</v>
      </c>
      <c r="J118" s="29">
        <v>100</v>
      </c>
      <c r="K118" s="29" t="s">
        <v>12</v>
      </c>
      <c r="L118" s="30">
        <f t="shared" si="2"/>
        <v>200</v>
      </c>
      <c r="M118" s="30">
        <f t="shared" si="3"/>
        <v>2</v>
      </c>
      <c r="N118" s="10">
        <v>3.4</v>
      </c>
      <c r="O118" s="8">
        <v>78</v>
      </c>
      <c r="P118" s="8">
        <v>14</v>
      </c>
      <c r="Q118" s="8">
        <v>100</v>
      </c>
      <c r="R118" s="8"/>
      <c r="S118" s="15"/>
      <c r="T118" s="15">
        <v>3.4</v>
      </c>
      <c r="U118" s="31"/>
      <c r="V118" s="15">
        <v>100</v>
      </c>
      <c r="W118" s="15" t="s">
        <v>12</v>
      </c>
      <c r="X118" s="15">
        <v>-100</v>
      </c>
      <c r="Y118" s="29" t="s">
        <v>12</v>
      </c>
      <c r="Z118" s="8" t="s">
        <v>12</v>
      </c>
      <c r="AA118" s="8" t="s">
        <v>12</v>
      </c>
      <c r="AB118" s="38"/>
      <c r="AC118" s="38" t="s">
        <v>12</v>
      </c>
      <c r="AD118" s="38" t="s">
        <v>12</v>
      </c>
      <c r="AE118" s="15">
        <v>3</v>
      </c>
      <c r="AF118" s="15">
        <v>0</v>
      </c>
      <c r="AG118" s="15">
        <v>1000</v>
      </c>
      <c r="AH118" s="15" t="s">
        <v>299</v>
      </c>
      <c r="AI118" s="15">
        <v>78</v>
      </c>
      <c r="AJ118" s="15">
        <v>125</v>
      </c>
      <c r="AK118" s="15" t="s">
        <v>347</v>
      </c>
      <c r="AL118" s="31">
        <v>3.4</v>
      </c>
      <c r="AM118" s="15" t="s">
        <v>311</v>
      </c>
      <c r="AN118" s="15" t="s">
        <v>328</v>
      </c>
      <c r="AO118" s="61"/>
      <c r="AP118" s="62">
        <v>5</v>
      </c>
      <c r="AQ118" s="61">
        <v>59</v>
      </c>
      <c r="AR118" s="63">
        <v>59</v>
      </c>
      <c r="AS118" s="61">
        <v>38.502673796791449</v>
      </c>
      <c r="AT118" s="15">
        <v>1</v>
      </c>
      <c r="AU118" s="15"/>
      <c r="AV118" s="15">
        <v>1</v>
      </c>
      <c r="AW118" s="31">
        <v>4.5999999999999996</v>
      </c>
      <c r="AX118" s="15">
        <v>40</v>
      </c>
    </row>
    <row r="119" spans="2:50" x14ac:dyDescent="0.25">
      <c r="B119" s="42">
        <v>44191</v>
      </c>
      <c r="C119" s="15" t="s">
        <v>160</v>
      </c>
      <c r="D119" s="15">
        <v>1</v>
      </c>
      <c r="E119" s="29">
        <v>3</v>
      </c>
      <c r="F119" s="29">
        <v>3</v>
      </c>
      <c r="G119" s="8" t="s">
        <v>265</v>
      </c>
      <c r="H119" s="29"/>
      <c r="I119" s="29">
        <v>100</v>
      </c>
      <c r="J119" s="29" t="s">
        <v>12</v>
      </c>
      <c r="K119" s="29" t="s">
        <v>12</v>
      </c>
      <c r="L119" s="30">
        <f t="shared" si="2"/>
        <v>100</v>
      </c>
      <c r="M119" s="30">
        <f t="shared" si="3"/>
        <v>1</v>
      </c>
      <c r="N119" s="10">
        <v>1.9</v>
      </c>
      <c r="O119" s="8"/>
      <c r="P119" s="8">
        <v>7</v>
      </c>
      <c r="Q119" s="8" t="s">
        <v>12</v>
      </c>
      <c r="R119" s="8"/>
      <c r="S119" s="15" t="s">
        <v>168</v>
      </c>
      <c r="T119" s="15">
        <v>1.65</v>
      </c>
      <c r="U119" s="31">
        <v>1.4</v>
      </c>
      <c r="V119" s="15">
        <v>100</v>
      </c>
      <c r="W119" s="15">
        <v>165</v>
      </c>
      <c r="X119" s="15">
        <v>65</v>
      </c>
      <c r="Y119" s="29" t="s">
        <v>12</v>
      </c>
      <c r="Z119" s="8" t="s">
        <v>12</v>
      </c>
      <c r="AA119" s="8" t="s">
        <v>12</v>
      </c>
      <c r="AB119" s="38"/>
      <c r="AC119" s="38" t="s">
        <v>12</v>
      </c>
      <c r="AD119" s="38" t="s">
        <v>12</v>
      </c>
      <c r="AE119" s="15">
        <v>3</v>
      </c>
      <c r="AF119" s="15">
        <v>0</v>
      </c>
      <c r="AG119" s="15">
        <v>1400</v>
      </c>
      <c r="AH119" s="15" t="s">
        <v>326</v>
      </c>
      <c r="AI119" s="15" t="s">
        <v>326</v>
      </c>
      <c r="AJ119" s="15">
        <v>135</v>
      </c>
      <c r="AK119" s="15" t="s">
        <v>322</v>
      </c>
      <c r="AL119" s="31">
        <v>1.9</v>
      </c>
      <c r="AM119" s="15" t="s">
        <v>372</v>
      </c>
      <c r="AN119" s="15" t="s">
        <v>340</v>
      </c>
      <c r="AO119" s="61"/>
      <c r="AP119" s="62">
        <v>7</v>
      </c>
      <c r="AQ119" s="61">
        <v>57</v>
      </c>
      <c r="AR119" s="63">
        <v>57</v>
      </c>
      <c r="AS119" s="61">
        <v>75.358851674641159</v>
      </c>
      <c r="AT119" s="15"/>
      <c r="AU119" s="15"/>
      <c r="AV119" s="15">
        <v>1</v>
      </c>
      <c r="AW119" s="31"/>
      <c r="AX119" s="15"/>
    </row>
    <row r="120" spans="2:50" x14ac:dyDescent="0.25">
      <c r="B120" s="42">
        <v>44191</v>
      </c>
      <c r="C120" s="15" t="s">
        <v>160</v>
      </c>
      <c r="D120" s="15">
        <v>1</v>
      </c>
      <c r="E120" s="29">
        <v>4</v>
      </c>
      <c r="F120" s="29">
        <v>11</v>
      </c>
      <c r="G120" s="8" t="s">
        <v>266</v>
      </c>
      <c r="H120" s="29">
        <v>190</v>
      </c>
      <c r="I120" s="29">
        <v>100</v>
      </c>
      <c r="J120" s="29">
        <v>100</v>
      </c>
      <c r="K120" s="29" t="s">
        <v>12</v>
      </c>
      <c r="L120" s="30">
        <f t="shared" si="2"/>
        <v>390</v>
      </c>
      <c r="M120" s="30">
        <f t="shared" si="3"/>
        <v>3</v>
      </c>
      <c r="N120" s="10">
        <v>4.5999999999999996</v>
      </c>
      <c r="O120" s="8">
        <v>78</v>
      </c>
      <c r="P120" s="8">
        <v>10</v>
      </c>
      <c r="Q120" s="8">
        <v>100</v>
      </c>
      <c r="R120" s="8"/>
      <c r="S120" s="15"/>
      <c r="T120" s="15">
        <v>3.8</v>
      </c>
      <c r="U120" s="31"/>
      <c r="V120" s="15">
        <v>100</v>
      </c>
      <c r="W120" s="15" t="s">
        <v>12</v>
      </c>
      <c r="X120" s="15">
        <v>-100</v>
      </c>
      <c r="Y120" s="29" t="s">
        <v>12</v>
      </c>
      <c r="Z120" s="8" t="s">
        <v>12</v>
      </c>
      <c r="AA120" s="8" t="s">
        <v>12</v>
      </c>
      <c r="AB120" s="38">
        <v>190</v>
      </c>
      <c r="AC120" s="38" t="s">
        <v>12</v>
      </c>
      <c r="AD120" s="38">
        <v>-190</v>
      </c>
      <c r="AE120" s="15">
        <v>3</v>
      </c>
      <c r="AF120" s="15">
        <v>0</v>
      </c>
      <c r="AG120" s="15">
        <v>1400</v>
      </c>
      <c r="AH120" s="15" t="s">
        <v>299</v>
      </c>
      <c r="AI120" s="15">
        <v>78</v>
      </c>
      <c r="AJ120" s="15">
        <v>125</v>
      </c>
      <c r="AK120" s="15" t="s">
        <v>322</v>
      </c>
      <c r="AL120" s="31">
        <v>4.5999999999999996</v>
      </c>
      <c r="AM120" s="15" t="s">
        <v>319</v>
      </c>
      <c r="AN120" s="15" t="s">
        <v>320</v>
      </c>
      <c r="AO120" s="61"/>
      <c r="AP120" s="62">
        <v>10</v>
      </c>
      <c r="AQ120" s="61">
        <v>57.5</v>
      </c>
      <c r="AR120" s="63">
        <v>57.5</v>
      </c>
      <c r="AS120" s="61">
        <v>37.123745819397996</v>
      </c>
      <c r="AT120" s="15">
        <v>2</v>
      </c>
      <c r="AU120" s="66">
        <v>2</v>
      </c>
      <c r="AV120" s="15">
        <v>1</v>
      </c>
      <c r="AW120" s="31">
        <v>3.8</v>
      </c>
      <c r="AX120" s="15">
        <v>45</v>
      </c>
    </row>
    <row r="121" spans="2:50" x14ac:dyDescent="0.25">
      <c r="B121" s="42">
        <v>44191</v>
      </c>
      <c r="C121" s="15" t="s">
        <v>160</v>
      </c>
      <c r="D121" s="15">
        <v>1</v>
      </c>
      <c r="E121" s="29">
        <v>7</v>
      </c>
      <c r="F121" s="29">
        <v>9</v>
      </c>
      <c r="G121" s="8" t="s">
        <v>267</v>
      </c>
      <c r="H121" s="29">
        <v>190</v>
      </c>
      <c r="I121" s="29">
        <v>100</v>
      </c>
      <c r="J121" s="29">
        <v>100</v>
      </c>
      <c r="K121" s="29">
        <v>150</v>
      </c>
      <c r="L121" s="30">
        <f t="shared" si="2"/>
        <v>540</v>
      </c>
      <c r="M121" s="30">
        <f t="shared" si="3"/>
        <v>4</v>
      </c>
      <c r="N121" s="10">
        <v>2.9</v>
      </c>
      <c r="O121" s="8"/>
      <c r="P121" s="8">
        <v>10</v>
      </c>
      <c r="Q121" s="8">
        <v>100</v>
      </c>
      <c r="R121" s="8"/>
      <c r="S121" s="15" t="s">
        <v>168</v>
      </c>
      <c r="T121" s="15">
        <v>2.6</v>
      </c>
      <c r="U121" s="31">
        <v>1.3</v>
      </c>
      <c r="V121" s="15">
        <v>100</v>
      </c>
      <c r="W121" s="15">
        <v>260</v>
      </c>
      <c r="X121" s="15">
        <v>160</v>
      </c>
      <c r="Y121" s="29">
        <v>250</v>
      </c>
      <c r="Z121" s="8">
        <v>650</v>
      </c>
      <c r="AA121" s="8">
        <v>400</v>
      </c>
      <c r="AB121" s="38">
        <v>190</v>
      </c>
      <c r="AC121" s="38">
        <v>494</v>
      </c>
      <c r="AD121" s="38">
        <v>304</v>
      </c>
      <c r="AE121" s="15">
        <v>3</v>
      </c>
      <c r="AF121" s="15">
        <v>0</v>
      </c>
      <c r="AG121" s="15">
        <v>1200</v>
      </c>
      <c r="AH121" s="15" t="s">
        <v>299</v>
      </c>
      <c r="AI121" s="15" t="s">
        <v>303</v>
      </c>
      <c r="AJ121" s="15">
        <v>140</v>
      </c>
      <c r="AK121" s="15" t="s">
        <v>314</v>
      </c>
      <c r="AL121" s="31">
        <v>2.9</v>
      </c>
      <c r="AM121" s="15" t="s">
        <v>319</v>
      </c>
      <c r="AN121" s="15" t="s">
        <v>320</v>
      </c>
      <c r="AO121" s="61"/>
      <c r="AP121" s="62">
        <v>7</v>
      </c>
      <c r="AQ121" s="61">
        <v>56</v>
      </c>
      <c r="AR121" s="65">
        <v>56</v>
      </c>
      <c r="AS121" s="61">
        <v>52.664576802507838</v>
      </c>
      <c r="AT121" s="15">
        <v>3</v>
      </c>
      <c r="AU121" s="15">
        <v>1</v>
      </c>
      <c r="AV121" s="15">
        <v>1</v>
      </c>
      <c r="AW121" s="31">
        <v>4.0999999999999996</v>
      </c>
      <c r="AX121" s="15">
        <v>40</v>
      </c>
    </row>
    <row r="122" spans="2:50" x14ac:dyDescent="0.25">
      <c r="B122" s="42">
        <v>44191</v>
      </c>
      <c r="C122" s="15" t="s">
        <v>160</v>
      </c>
      <c r="D122" s="15">
        <v>4</v>
      </c>
      <c r="E122" s="29">
        <v>7</v>
      </c>
      <c r="F122" s="29">
        <v>6</v>
      </c>
      <c r="G122" s="8" t="s">
        <v>247</v>
      </c>
      <c r="H122" s="29"/>
      <c r="I122" s="29" t="s">
        <v>12</v>
      </c>
      <c r="J122" s="29" t="s">
        <v>12</v>
      </c>
      <c r="K122" s="29">
        <v>150</v>
      </c>
      <c r="L122" s="30">
        <f t="shared" si="2"/>
        <v>150</v>
      </c>
      <c r="M122" s="30">
        <f t="shared" si="3"/>
        <v>1</v>
      </c>
      <c r="N122" s="10">
        <v>9.5</v>
      </c>
      <c r="O122" s="8"/>
      <c r="P122" s="8">
        <v>10</v>
      </c>
      <c r="Q122" s="8" t="s">
        <v>12</v>
      </c>
      <c r="R122" s="8"/>
      <c r="S122" s="15"/>
      <c r="T122" s="15">
        <v>8</v>
      </c>
      <c r="U122" s="31"/>
      <c r="V122" s="15">
        <v>100</v>
      </c>
      <c r="W122" s="15" t="s">
        <v>12</v>
      </c>
      <c r="X122" s="15">
        <v>-100</v>
      </c>
      <c r="Y122" s="29">
        <v>150</v>
      </c>
      <c r="Z122" s="8" t="s">
        <v>12</v>
      </c>
      <c r="AA122" s="8">
        <v>-150</v>
      </c>
      <c r="AB122" s="38"/>
      <c r="AC122" s="38" t="s">
        <v>12</v>
      </c>
      <c r="AD122" s="38" t="s">
        <v>12</v>
      </c>
      <c r="AE122" s="15">
        <v>3</v>
      </c>
      <c r="AF122" s="15">
        <v>0</v>
      </c>
      <c r="AG122" s="15">
        <v>1200</v>
      </c>
      <c r="AH122" s="15" t="s">
        <v>299</v>
      </c>
      <c r="AI122" s="15" t="s">
        <v>303</v>
      </c>
      <c r="AJ122" s="15">
        <v>140</v>
      </c>
      <c r="AK122" s="15" t="s">
        <v>310</v>
      </c>
      <c r="AL122" s="31">
        <v>9.5</v>
      </c>
      <c r="AM122" s="15" t="s">
        <v>372</v>
      </c>
      <c r="AN122" s="15" t="s">
        <v>340</v>
      </c>
      <c r="AO122" s="61"/>
      <c r="AP122" s="62">
        <v>8</v>
      </c>
      <c r="AQ122" s="61">
        <v>59.5</v>
      </c>
      <c r="AR122" s="65">
        <v>59.5</v>
      </c>
      <c r="AS122" s="61">
        <v>52.664576802507838</v>
      </c>
      <c r="AT122" s="15">
        <v>4</v>
      </c>
      <c r="AU122" s="15">
        <v>4</v>
      </c>
      <c r="AV122" s="15">
        <v>4</v>
      </c>
      <c r="AW122" s="31">
        <v>6</v>
      </c>
      <c r="AX122" s="15"/>
    </row>
    <row r="123" spans="2:50" x14ac:dyDescent="0.25">
      <c r="B123" s="42">
        <v>44191</v>
      </c>
      <c r="C123" s="15" t="s">
        <v>160</v>
      </c>
      <c r="D123" s="15">
        <v>1</v>
      </c>
      <c r="E123" s="29">
        <v>8</v>
      </c>
      <c r="F123" s="29">
        <v>7</v>
      </c>
      <c r="G123" s="8" t="s">
        <v>268</v>
      </c>
      <c r="H123" s="29">
        <v>191</v>
      </c>
      <c r="I123" s="29">
        <v>100</v>
      </c>
      <c r="J123" s="29">
        <v>100</v>
      </c>
      <c r="K123" s="29" t="s">
        <v>12</v>
      </c>
      <c r="L123" s="30">
        <f t="shared" si="2"/>
        <v>391</v>
      </c>
      <c r="M123" s="30">
        <f t="shared" si="3"/>
        <v>3</v>
      </c>
      <c r="N123" s="10">
        <v>2.2999999999999998</v>
      </c>
      <c r="O123" s="8"/>
      <c r="P123" s="8">
        <v>11</v>
      </c>
      <c r="Q123" s="8">
        <v>100</v>
      </c>
      <c r="R123" s="8"/>
      <c r="S123" s="15"/>
      <c r="T123" s="15">
        <v>2.4</v>
      </c>
      <c r="U123" s="31"/>
      <c r="V123" s="15">
        <v>100</v>
      </c>
      <c r="W123" s="15" t="s">
        <v>12</v>
      </c>
      <c r="X123" s="15">
        <v>-100</v>
      </c>
      <c r="Y123" s="29" t="s">
        <v>12</v>
      </c>
      <c r="Z123" s="8" t="s">
        <v>12</v>
      </c>
      <c r="AA123" s="8" t="s">
        <v>12</v>
      </c>
      <c r="AB123" s="38">
        <v>191</v>
      </c>
      <c r="AC123" s="38" t="s">
        <v>12</v>
      </c>
      <c r="AD123" s="38">
        <v>-191</v>
      </c>
      <c r="AE123" s="15">
        <v>3</v>
      </c>
      <c r="AF123" s="15">
        <v>0</v>
      </c>
      <c r="AG123" s="15">
        <v>1700</v>
      </c>
      <c r="AH123" s="15" t="s">
        <v>299</v>
      </c>
      <c r="AI123" s="15" t="s">
        <v>303</v>
      </c>
      <c r="AJ123" s="15">
        <v>140</v>
      </c>
      <c r="AK123" s="15" t="s">
        <v>300</v>
      </c>
      <c r="AL123" s="31">
        <v>2.2999999999999998</v>
      </c>
      <c r="AM123" s="15" t="s">
        <v>372</v>
      </c>
      <c r="AN123" s="15" t="s">
        <v>320</v>
      </c>
      <c r="AO123" s="61"/>
      <c r="AP123" s="62">
        <v>9</v>
      </c>
      <c r="AQ123" s="61">
        <v>57.5</v>
      </c>
      <c r="AR123" s="63">
        <v>57.5</v>
      </c>
      <c r="AS123" s="61">
        <v>52.569169960474312</v>
      </c>
      <c r="AT123" s="15">
        <v>1</v>
      </c>
      <c r="AU123" s="66">
        <v>5</v>
      </c>
      <c r="AV123" s="15">
        <v>1</v>
      </c>
      <c r="AW123" s="31">
        <v>3.4</v>
      </c>
      <c r="AX123" s="15">
        <v>45</v>
      </c>
    </row>
    <row r="124" spans="2:50" x14ac:dyDescent="0.25">
      <c r="B124" s="42">
        <v>44191</v>
      </c>
      <c r="C124" s="15" t="s">
        <v>160</v>
      </c>
      <c r="D124" s="15">
        <v>2</v>
      </c>
      <c r="E124" s="29">
        <v>8</v>
      </c>
      <c r="F124" s="29">
        <v>6</v>
      </c>
      <c r="G124" s="8" t="s">
        <v>65</v>
      </c>
      <c r="H124" s="29"/>
      <c r="I124" s="29" t="s">
        <v>12</v>
      </c>
      <c r="J124" s="29" t="s">
        <v>12</v>
      </c>
      <c r="K124" s="29">
        <v>150</v>
      </c>
      <c r="L124" s="30">
        <f t="shared" si="2"/>
        <v>150</v>
      </c>
      <c r="M124" s="30">
        <f t="shared" si="3"/>
        <v>1</v>
      </c>
      <c r="N124" s="10">
        <v>11</v>
      </c>
      <c r="O124" s="8"/>
      <c r="P124" s="8">
        <v>11</v>
      </c>
      <c r="Q124" s="8" t="s">
        <v>12</v>
      </c>
      <c r="R124" s="8"/>
      <c r="S124" s="15" t="s">
        <v>169</v>
      </c>
      <c r="T124" s="15">
        <v>12</v>
      </c>
      <c r="U124" s="31">
        <v>3</v>
      </c>
      <c r="V124" s="15">
        <v>100</v>
      </c>
      <c r="W124" s="15" t="s">
        <v>12</v>
      </c>
      <c r="X124" s="15">
        <v>-100</v>
      </c>
      <c r="Y124" s="29">
        <v>150</v>
      </c>
      <c r="Z124" s="8" t="s">
        <v>12</v>
      </c>
      <c r="AA124" s="8">
        <v>-150</v>
      </c>
      <c r="AB124" s="38"/>
      <c r="AC124" s="38" t="s">
        <v>12</v>
      </c>
      <c r="AD124" s="38" t="s">
        <v>12</v>
      </c>
      <c r="AE124" s="15">
        <v>3</v>
      </c>
      <c r="AF124" s="15">
        <v>0</v>
      </c>
      <c r="AG124" s="15">
        <v>1700</v>
      </c>
      <c r="AH124" s="15" t="s">
        <v>299</v>
      </c>
      <c r="AI124" s="15" t="s">
        <v>303</v>
      </c>
      <c r="AJ124" s="15">
        <v>140</v>
      </c>
      <c r="AK124" s="15" t="s">
        <v>343</v>
      </c>
      <c r="AL124" s="31">
        <v>11</v>
      </c>
      <c r="AM124" s="15" t="s">
        <v>307</v>
      </c>
      <c r="AN124" s="15" t="s">
        <v>349</v>
      </c>
      <c r="AO124" s="61"/>
      <c r="AP124" s="62">
        <v>11</v>
      </c>
      <c r="AQ124" s="61">
        <v>57.5</v>
      </c>
      <c r="AR124" s="65">
        <v>57.5</v>
      </c>
      <c r="AS124" s="61">
        <v>52.569169960474312</v>
      </c>
      <c r="AT124" s="15">
        <v>3</v>
      </c>
      <c r="AU124" s="15">
        <v>1</v>
      </c>
      <c r="AV124" s="15">
        <v>2</v>
      </c>
      <c r="AW124" s="31">
        <v>5.4</v>
      </c>
      <c r="AX124" s="15">
        <v>30</v>
      </c>
    </row>
    <row r="125" spans="2:50" x14ac:dyDescent="0.25">
      <c r="B125" s="42">
        <v>44191</v>
      </c>
      <c r="C125" s="15" t="s">
        <v>160</v>
      </c>
      <c r="D125" s="15">
        <v>3</v>
      </c>
      <c r="E125" s="29">
        <v>8</v>
      </c>
      <c r="F125" s="29">
        <v>8</v>
      </c>
      <c r="G125" s="8" t="s">
        <v>194</v>
      </c>
      <c r="H125" s="29"/>
      <c r="I125" s="29" t="s">
        <v>12</v>
      </c>
      <c r="J125" s="29" t="s">
        <v>12</v>
      </c>
      <c r="K125" s="29">
        <v>150</v>
      </c>
      <c r="L125" s="30">
        <f t="shared" si="2"/>
        <v>150</v>
      </c>
      <c r="M125" s="30">
        <f t="shared" si="3"/>
        <v>1</v>
      </c>
      <c r="N125" s="10">
        <v>4.5</v>
      </c>
      <c r="O125" s="8"/>
      <c r="P125" s="8">
        <v>11</v>
      </c>
      <c r="Q125" s="8" t="s">
        <v>12</v>
      </c>
      <c r="R125" s="8"/>
      <c r="S125" s="15" t="s">
        <v>171</v>
      </c>
      <c r="T125" s="15">
        <v>4.5999999999999996</v>
      </c>
      <c r="U125" s="31">
        <v>1.6</v>
      </c>
      <c r="V125" s="15">
        <v>100</v>
      </c>
      <c r="W125" s="15" t="s">
        <v>12</v>
      </c>
      <c r="X125" s="15">
        <v>-100</v>
      </c>
      <c r="Y125" s="29">
        <v>150</v>
      </c>
      <c r="Z125" s="8" t="s">
        <v>12</v>
      </c>
      <c r="AA125" s="8">
        <v>-150</v>
      </c>
      <c r="AB125" s="38"/>
      <c r="AC125" s="38" t="s">
        <v>12</v>
      </c>
      <c r="AD125" s="38" t="s">
        <v>12</v>
      </c>
      <c r="AE125" s="15">
        <v>3</v>
      </c>
      <c r="AF125" s="15">
        <v>0</v>
      </c>
      <c r="AG125" s="15">
        <v>1700</v>
      </c>
      <c r="AH125" s="15" t="s">
        <v>299</v>
      </c>
      <c r="AI125" s="15" t="s">
        <v>303</v>
      </c>
      <c r="AJ125" s="15">
        <v>140</v>
      </c>
      <c r="AK125" s="15" t="s">
        <v>343</v>
      </c>
      <c r="AL125" s="31">
        <v>4.5</v>
      </c>
      <c r="AM125" s="15" t="s">
        <v>304</v>
      </c>
      <c r="AN125" s="15" t="s">
        <v>340</v>
      </c>
      <c r="AO125" s="61"/>
      <c r="AP125" s="62">
        <v>10</v>
      </c>
      <c r="AQ125" s="61">
        <v>56</v>
      </c>
      <c r="AR125" s="65">
        <v>56</v>
      </c>
      <c r="AS125" s="61">
        <v>52.569169960474312</v>
      </c>
      <c r="AT125" s="15">
        <v>2</v>
      </c>
      <c r="AU125" s="15">
        <v>2</v>
      </c>
      <c r="AV125" s="15">
        <v>3</v>
      </c>
      <c r="AW125" s="31">
        <v>5.6</v>
      </c>
      <c r="AX125" s="15">
        <v>30</v>
      </c>
    </row>
    <row r="126" spans="2:50" x14ac:dyDescent="0.25">
      <c r="B126" s="42">
        <v>44191</v>
      </c>
      <c r="C126" s="15" t="s">
        <v>160</v>
      </c>
      <c r="D126" s="15">
        <v>1</v>
      </c>
      <c r="E126" s="29">
        <v>9</v>
      </c>
      <c r="F126" s="29">
        <v>5</v>
      </c>
      <c r="G126" s="8" t="s">
        <v>269</v>
      </c>
      <c r="H126" s="29"/>
      <c r="I126" s="29">
        <v>100</v>
      </c>
      <c r="J126" s="29">
        <v>100</v>
      </c>
      <c r="K126" s="29" t="s">
        <v>12</v>
      </c>
      <c r="L126" s="30">
        <f t="shared" si="2"/>
        <v>200</v>
      </c>
      <c r="M126" s="30">
        <f t="shared" si="3"/>
        <v>2</v>
      </c>
      <c r="N126" s="10">
        <v>4.4000000000000004</v>
      </c>
      <c r="O126" s="8">
        <v>78</v>
      </c>
      <c r="P126" s="8">
        <v>13</v>
      </c>
      <c r="Q126" s="8">
        <v>100</v>
      </c>
      <c r="R126" s="8"/>
      <c r="S126" s="15"/>
      <c r="T126" s="15">
        <v>4.4000000000000004</v>
      </c>
      <c r="U126" s="31"/>
      <c r="V126" s="15">
        <v>100</v>
      </c>
      <c r="W126" s="15" t="s">
        <v>12</v>
      </c>
      <c r="X126" s="15">
        <v>-100</v>
      </c>
      <c r="Y126" s="29" t="s">
        <v>12</v>
      </c>
      <c r="Z126" s="8" t="s">
        <v>12</v>
      </c>
      <c r="AA126" s="8" t="s">
        <v>12</v>
      </c>
      <c r="AB126" s="38"/>
      <c r="AC126" s="38" t="s">
        <v>12</v>
      </c>
      <c r="AD126" s="38" t="s">
        <v>12</v>
      </c>
      <c r="AE126" s="15">
        <v>3</v>
      </c>
      <c r="AF126" s="15">
        <v>0</v>
      </c>
      <c r="AG126" s="15">
        <v>2000</v>
      </c>
      <c r="AH126" s="15" t="s">
        <v>299</v>
      </c>
      <c r="AI126" s="15">
        <v>78</v>
      </c>
      <c r="AJ126" s="15">
        <v>135</v>
      </c>
      <c r="AK126" s="15" t="s">
        <v>342</v>
      </c>
      <c r="AL126" s="31">
        <v>4.4000000000000004</v>
      </c>
      <c r="AM126" s="15" t="s">
        <v>311</v>
      </c>
      <c r="AN126" s="15" t="s">
        <v>403</v>
      </c>
      <c r="AO126" s="61"/>
      <c r="AP126" s="62">
        <v>2</v>
      </c>
      <c r="AQ126" s="61">
        <v>60</v>
      </c>
      <c r="AR126" s="63">
        <v>60</v>
      </c>
      <c r="AS126" s="61">
        <v>32.34265734265734</v>
      </c>
      <c r="AT126" s="15">
        <v>1</v>
      </c>
      <c r="AU126" s="15">
        <v>5</v>
      </c>
      <c r="AV126" s="15">
        <v>1</v>
      </c>
      <c r="AW126" s="31">
        <v>4.8</v>
      </c>
      <c r="AX126" s="15">
        <v>40</v>
      </c>
    </row>
    <row r="127" spans="2:50" x14ac:dyDescent="0.25">
      <c r="B127" s="42">
        <v>44197</v>
      </c>
      <c r="C127" s="15" t="s">
        <v>159</v>
      </c>
      <c r="D127" s="15">
        <v>1</v>
      </c>
      <c r="E127" s="29">
        <v>3</v>
      </c>
      <c r="F127" s="29">
        <v>2</v>
      </c>
      <c r="G127" s="8" t="s">
        <v>53</v>
      </c>
      <c r="H127" s="29"/>
      <c r="I127" s="29">
        <v>100</v>
      </c>
      <c r="J127" s="29">
        <v>60</v>
      </c>
      <c r="K127" s="29" t="s">
        <v>12</v>
      </c>
      <c r="L127" s="30">
        <f t="shared" si="2"/>
        <v>160</v>
      </c>
      <c r="M127" s="30">
        <f t="shared" si="3"/>
        <v>2</v>
      </c>
      <c r="N127" s="10">
        <v>9.5</v>
      </c>
      <c r="O127" s="8"/>
      <c r="P127" s="8">
        <v>9</v>
      </c>
      <c r="Q127" s="8">
        <v>60</v>
      </c>
      <c r="R127" s="8" t="s">
        <v>29</v>
      </c>
      <c r="S127" s="15"/>
      <c r="T127" s="15">
        <v>10</v>
      </c>
      <c r="U127" s="31"/>
      <c r="V127" s="15">
        <v>100</v>
      </c>
      <c r="W127" s="15" t="s">
        <v>12</v>
      </c>
      <c r="X127" s="15">
        <v>-100</v>
      </c>
      <c r="Y127" s="29" t="s">
        <v>12</v>
      </c>
      <c r="Z127" s="8" t="s">
        <v>12</v>
      </c>
      <c r="AA127" s="8" t="s">
        <v>12</v>
      </c>
      <c r="AB127" s="38"/>
      <c r="AC127" s="38" t="s">
        <v>12</v>
      </c>
      <c r="AD127" s="38" t="s">
        <v>12</v>
      </c>
      <c r="AE127" s="15">
        <v>3</v>
      </c>
      <c r="AF127" s="15">
        <v>3</v>
      </c>
      <c r="AG127" s="15">
        <v>2800</v>
      </c>
      <c r="AH127" s="15" t="s">
        <v>299</v>
      </c>
      <c r="AI127" s="15" t="s">
        <v>303</v>
      </c>
      <c r="AJ127" s="15">
        <v>160</v>
      </c>
      <c r="AK127" s="15" t="s">
        <v>322</v>
      </c>
      <c r="AL127" s="31">
        <v>9.5</v>
      </c>
      <c r="AM127" s="15" t="s">
        <v>307</v>
      </c>
      <c r="AN127" s="15" t="s">
        <v>320</v>
      </c>
      <c r="AO127" s="61"/>
      <c r="AP127" s="62">
        <v>8</v>
      </c>
      <c r="AQ127" s="61">
        <v>59.5</v>
      </c>
      <c r="AR127" s="63">
        <v>59.5</v>
      </c>
      <c r="AS127" s="61">
        <v>24.81203007518797</v>
      </c>
      <c r="AT127" s="15">
        <v>5</v>
      </c>
      <c r="AU127" s="15"/>
      <c r="AV127" s="15">
        <v>1</v>
      </c>
      <c r="AW127" s="31">
        <v>4.5999999999999996</v>
      </c>
      <c r="AX127" s="15">
        <v>40</v>
      </c>
    </row>
    <row r="128" spans="2:50" x14ac:dyDescent="0.25">
      <c r="B128" s="42">
        <v>44197</v>
      </c>
      <c r="C128" s="15" t="s">
        <v>159</v>
      </c>
      <c r="D128" s="15">
        <v>3</v>
      </c>
      <c r="E128" s="29">
        <v>3</v>
      </c>
      <c r="F128" s="29">
        <v>5</v>
      </c>
      <c r="G128" s="8" t="s">
        <v>54</v>
      </c>
      <c r="H128" s="29">
        <v>191</v>
      </c>
      <c r="I128" s="29" t="s">
        <v>12</v>
      </c>
      <c r="J128" s="29" t="s">
        <v>12</v>
      </c>
      <c r="K128" s="29" t="s">
        <v>12</v>
      </c>
      <c r="L128" s="30">
        <f t="shared" si="2"/>
        <v>191</v>
      </c>
      <c r="M128" s="30">
        <f t="shared" si="3"/>
        <v>1</v>
      </c>
      <c r="N128" s="10">
        <v>3</v>
      </c>
      <c r="O128" s="8"/>
      <c r="P128" s="8">
        <v>9</v>
      </c>
      <c r="Q128" s="8" t="s">
        <v>12</v>
      </c>
      <c r="R128" s="8"/>
      <c r="S128" s="15" t="s">
        <v>168</v>
      </c>
      <c r="T128" s="15">
        <v>2.9</v>
      </c>
      <c r="U128" s="31">
        <v>1.4</v>
      </c>
      <c r="V128" s="15">
        <v>100</v>
      </c>
      <c r="W128" s="15">
        <v>290</v>
      </c>
      <c r="X128" s="15">
        <v>190</v>
      </c>
      <c r="Y128" s="29">
        <v>150</v>
      </c>
      <c r="Z128" s="8">
        <v>435</v>
      </c>
      <c r="AA128" s="8">
        <v>285</v>
      </c>
      <c r="AB128" s="38">
        <v>191</v>
      </c>
      <c r="AC128" s="38">
        <v>553.9</v>
      </c>
      <c r="AD128" s="38">
        <v>362.9</v>
      </c>
      <c r="AE128" s="15">
        <v>3</v>
      </c>
      <c r="AF128" s="15">
        <v>3</v>
      </c>
      <c r="AG128" s="15">
        <v>2800</v>
      </c>
      <c r="AH128" s="15" t="s">
        <v>299</v>
      </c>
      <c r="AI128" s="15" t="s">
        <v>303</v>
      </c>
      <c r="AJ128" s="15">
        <v>160</v>
      </c>
      <c r="AK128" s="15" t="s">
        <v>322</v>
      </c>
      <c r="AL128" s="31">
        <v>3</v>
      </c>
      <c r="AM128" s="15" t="s">
        <v>404</v>
      </c>
      <c r="AN128" s="15" t="s">
        <v>349</v>
      </c>
      <c r="AO128" s="61"/>
      <c r="AP128" s="62">
        <v>2</v>
      </c>
      <c r="AQ128" s="61">
        <v>54</v>
      </c>
      <c r="AR128" s="65">
        <v>54</v>
      </c>
      <c r="AS128" s="61">
        <v>24.81203007518797</v>
      </c>
      <c r="AT128" s="15">
        <v>1</v>
      </c>
      <c r="AU128" s="15"/>
      <c r="AV128" s="15">
        <v>3</v>
      </c>
      <c r="AW128" s="31">
        <v>5.6</v>
      </c>
      <c r="AX128" s="15">
        <v>30</v>
      </c>
    </row>
    <row r="129" spans="2:50" x14ac:dyDescent="0.25">
      <c r="B129" s="42">
        <v>44197</v>
      </c>
      <c r="C129" s="15" t="s">
        <v>159</v>
      </c>
      <c r="D129" s="15">
        <v>1</v>
      </c>
      <c r="E129" s="29">
        <v>4</v>
      </c>
      <c r="F129" s="29">
        <v>5</v>
      </c>
      <c r="G129" s="8" t="s">
        <v>55</v>
      </c>
      <c r="H129" s="29">
        <v>130</v>
      </c>
      <c r="I129" s="29">
        <v>100</v>
      </c>
      <c r="J129" s="29">
        <v>60</v>
      </c>
      <c r="K129" s="29" t="s">
        <v>12</v>
      </c>
      <c r="L129" s="30">
        <f t="shared" si="2"/>
        <v>290</v>
      </c>
      <c r="M129" s="30">
        <f t="shared" si="3"/>
        <v>3</v>
      </c>
      <c r="N129" s="10">
        <v>8.5</v>
      </c>
      <c r="O129" s="8"/>
      <c r="P129" s="8">
        <v>8</v>
      </c>
      <c r="Q129" s="8">
        <v>60</v>
      </c>
      <c r="R129" s="8" t="s">
        <v>29</v>
      </c>
      <c r="S129" s="15"/>
      <c r="T129" s="15">
        <v>12</v>
      </c>
      <c r="U129" s="31"/>
      <c r="V129" s="15">
        <v>100</v>
      </c>
      <c r="W129" s="15" t="s">
        <v>12</v>
      </c>
      <c r="X129" s="15">
        <v>-100</v>
      </c>
      <c r="Y129" s="29" t="s">
        <v>12</v>
      </c>
      <c r="Z129" s="8" t="s">
        <v>12</v>
      </c>
      <c r="AA129" s="8" t="s">
        <v>12</v>
      </c>
      <c r="AB129" s="38">
        <v>130</v>
      </c>
      <c r="AC129" s="38" t="s">
        <v>12</v>
      </c>
      <c r="AD129" s="38">
        <v>-130</v>
      </c>
      <c r="AE129" s="15">
        <v>3</v>
      </c>
      <c r="AF129" s="15">
        <v>3</v>
      </c>
      <c r="AG129" s="15">
        <v>1200</v>
      </c>
      <c r="AH129" s="15" t="s">
        <v>299</v>
      </c>
      <c r="AI129" s="15" t="s">
        <v>303</v>
      </c>
      <c r="AJ129" s="15">
        <v>160</v>
      </c>
      <c r="AK129" s="15" t="s">
        <v>342</v>
      </c>
      <c r="AL129" s="31">
        <v>8.5</v>
      </c>
      <c r="AM129" s="15" t="s">
        <v>365</v>
      </c>
      <c r="AN129" s="15" t="s">
        <v>328</v>
      </c>
      <c r="AO129" s="61"/>
      <c r="AP129" s="62">
        <v>1</v>
      </c>
      <c r="AQ129" s="61">
        <v>54</v>
      </c>
      <c r="AR129" s="63">
        <v>54</v>
      </c>
      <c r="AS129" s="61">
        <v>40.336134453781511</v>
      </c>
      <c r="AT129" s="15">
        <v>3</v>
      </c>
      <c r="AU129" s="66"/>
      <c r="AV129" s="15">
        <v>1</v>
      </c>
      <c r="AW129" s="31">
        <v>4.2</v>
      </c>
      <c r="AX129" s="15">
        <v>40</v>
      </c>
    </row>
    <row r="130" spans="2:50" x14ac:dyDescent="0.25">
      <c r="B130" s="42">
        <v>44197</v>
      </c>
      <c r="C130" s="15" t="s">
        <v>159</v>
      </c>
      <c r="D130" s="15">
        <v>1</v>
      </c>
      <c r="E130" s="29">
        <v>5</v>
      </c>
      <c r="F130" s="29">
        <v>4</v>
      </c>
      <c r="G130" s="8" t="s">
        <v>56</v>
      </c>
      <c r="H130" s="29">
        <v>140</v>
      </c>
      <c r="I130" s="29">
        <v>100</v>
      </c>
      <c r="J130" s="29">
        <v>60</v>
      </c>
      <c r="K130" s="29" t="s">
        <v>12</v>
      </c>
      <c r="L130" s="30">
        <f t="shared" si="2"/>
        <v>300</v>
      </c>
      <c r="M130" s="30">
        <f t="shared" si="3"/>
        <v>3</v>
      </c>
      <c r="N130" s="10">
        <v>6.5</v>
      </c>
      <c r="O130" s="8">
        <v>78</v>
      </c>
      <c r="P130" s="8">
        <v>10</v>
      </c>
      <c r="Q130" s="8">
        <v>60</v>
      </c>
      <c r="R130" s="8" t="s">
        <v>29</v>
      </c>
      <c r="S130" s="15"/>
      <c r="T130" s="15">
        <v>10</v>
      </c>
      <c r="U130" s="31"/>
      <c r="V130" s="15">
        <v>100</v>
      </c>
      <c r="W130" s="15" t="s">
        <v>12</v>
      </c>
      <c r="X130" s="15">
        <v>-100</v>
      </c>
      <c r="Y130" s="29" t="s">
        <v>12</v>
      </c>
      <c r="Z130" s="8" t="s">
        <v>12</v>
      </c>
      <c r="AA130" s="8" t="s">
        <v>12</v>
      </c>
      <c r="AB130" s="38">
        <v>140</v>
      </c>
      <c r="AC130" s="38" t="s">
        <v>12</v>
      </c>
      <c r="AD130" s="38">
        <v>-140</v>
      </c>
      <c r="AE130" s="15">
        <v>3</v>
      </c>
      <c r="AF130" s="15">
        <v>3</v>
      </c>
      <c r="AG130" s="15">
        <v>1200</v>
      </c>
      <c r="AH130" s="15" t="s">
        <v>299</v>
      </c>
      <c r="AI130" s="15">
        <v>78</v>
      </c>
      <c r="AJ130" s="15">
        <v>125</v>
      </c>
      <c r="AK130" s="15" t="s">
        <v>342</v>
      </c>
      <c r="AL130" s="31">
        <v>6.5</v>
      </c>
      <c r="AM130" s="15" t="s">
        <v>304</v>
      </c>
      <c r="AN130" s="15" t="s">
        <v>320</v>
      </c>
      <c r="AO130" s="61"/>
      <c r="AP130" s="62">
        <v>5</v>
      </c>
      <c r="AQ130" s="61">
        <v>59</v>
      </c>
      <c r="AR130" s="63">
        <v>59</v>
      </c>
      <c r="AS130" s="61">
        <v>42.411642411642411</v>
      </c>
      <c r="AT130" s="15"/>
      <c r="AU130" s="66"/>
      <c r="AV130" s="15">
        <v>1</v>
      </c>
      <c r="AW130" s="31">
        <v>4</v>
      </c>
      <c r="AX130" s="15">
        <v>40</v>
      </c>
    </row>
    <row r="131" spans="2:50" x14ac:dyDescent="0.25">
      <c r="B131" s="42">
        <v>44198</v>
      </c>
      <c r="C131" s="15" t="s">
        <v>160</v>
      </c>
      <c r="D131" s="15">
        <v>1</v>
      </c>
      <c r="E131" s="29">
        <v>6</v>
      </c>
      <c r="F131" s="29">
        <v>6</v>
      </c>
      <c r="G131" s="8" t="s">
        <v>57</v>
      </c>
      <c r="H131" s="29"/>
      <c r="I131" s="29" t="s">
        <v>12</v>
      </c>
      <c r="J131" s="29">
        <v>70</v>
      </c>
      <c r="K131" s="29" t="s">
        <v>12</v>
      </c>
      <c r="L131" s="30">
        <f t="shared" si="2"/>
        <v>70</v>
      </c>
      <c r="M131" s="30">
        <f t="shared" si="3"/>
        <v>1</v>
      </c>
      <c r="N131" s="10">
        <v>3.5</v>
      </c>
      <c r="O131" s="8"/>
      <c r="P131" s="8">
        <v>10</v>
      </c>
      <c r="Q131" s="8">
        <v>70</v>
      </c>
      <c r="R131" s="8"/>
      <c r="S131" s="15" t="s">
        <v>168</v>
      </c>
      <c r="T131" s="15">
        <v>3.9</v>
      </c>
      <c r="U131" s="31">
        <v>1.6</v>
      </c>
      <c r="V131" s="15">
        <v>100</v>
      </c>
      <c r="W131" s="15">
        <v>390</v>
      </c>
      <c r="X131" s="15">
        <v>290</v>
      </c>
      <c r="Y131" s="29">
        <v>100</v>
      </c>
      <c r="Z131" s="8">
        <v>390</v>
      </c>
      <c r="AA131" s="8">
        <v>290</v>
      </c>
      <c r="AB131" s="38"/>
      <c r="AC131" s="38" t="s">
        <v>12</v>
      </c>
      <c r="AD131" s="38" t="s">
        <v>12</v>
      </c>
      <c r="AE131" s="15">
        <v>3</v>
      </c>
      <c r="AF131" s="15">
        <v>3</v>
      </c>
      <c r="AG131" s="15">
        <v>1100</v>
      </c>
      <c r="AH131" s="15" t="s">
        <v>326</v>
      </c>
      <c r="AI131" s="15" t="s">
        <v>326</v>
      </c>
      <c r="AJ131" s="15">
        <v>135</v>
      </c>
      <c r="AK131" s="15" t="s">
        <v>332</v>
      </c>
      <c r="AL131" s="31">
        <v>3.5</v>
      </c>
      <c r="AM131" s="15" t="s">
        <v>319</v>
      </c>
      <c r="AN131" s="15" t="s">
        <v>320</v>
      </c>
      <c r="AO131" s="61"/>
      <c r="AP131" s="62">
        <v>5</v>
      </c>
      <c r="AQ131" s="61">
        <v>56.5</v>
      </c>
      <c r="AR131" s="65">
        <v>56.5</v>
      </c>
      <c r="AS131" s="61">
        <v>51.298701298701303</v>
      </c>
      <c r="AT131" s="15"/>
      <c r="AU131" s="15"/>
      <c r="AV131" s="15">
        <v>1</v>
      </c>
      <c r="AW131" s="31"/>
      <c r="AX131" s="15"/>
    </row>
    <row r="132" spans="2:50" x14ac:dyDescent="0.25">
      <c r="B132" s="42">
        <v>44198</v>
      </c>
      <c r="C132" s="15" t="s">
        <v>160</v>
      </c>
      <c r="D132" s="15">
        <v>1</v>
      </c>
      <c r="E132" s="29">
        <v>7</v>
      </c>
      <c r="F132" s="29">
        <v>11</v>
      </c>
      <c r="G132" s="8" t="s">
        <v>58</v>
      </c>
      <c r="H132" s="29"/>
      <c r="I132" s="29">
        <v>100</v>
      </c>
      <c r="J132" s="29" t="s">
        <v>12</v>
      </c>
      <c r="K132" s="29" t="s">
        <v>12</v>
      </c>
      <c r="L132" s="30">
        <f t="shared" si="2"/>
        <v>100</v>
      </c>
      <c r="M132" s="30">
        <f t="shared" si="3"/>
        <v>1</v>
      </c>
      <c r="N132" s="10">
        <v>11.7</v>
      </c>
      <c r="O132" s="8">
        <v>78</v>
      </c>
      <c r="P132" s="8">
        <v>12</v>
      </c>
      <c r="Q132" s="8" t="s">
        <v>12</v>
      </c>
      <c r="R132" s="8"/>
      <c r="S132" s="15"/>
      <c r="T132" s="15">
        <v>17</v>
      </c>
      <c r="U132" s="31"/>
      <c r="V132" s="15">
        <v>100</v>
      </c>
      <c r="W132" s="15" t="s">
        <v>12</v>
      </c>
      <c r="X132" s="15">
        <v>-100</v>
      </c>
      <c r="Y132" s="29" t="s">
        <v>12</v>
      </c>
      <c r="Z132" s="8" t="s">
        <v>12</v>
      </c>
      <c r="AA132" s="8" t="s">
        <v>12</v>
      </c>
      <c r="AB132" s="38"/>
      <c r="AC132" s="38" t="s">
        <v>12</v>
      </c>
      <c r="AD132" s="38" t="s">
        <v>12</v>
      </c>
      <c r="AE132" s="15">
        <v>3</v>
      </c>
      <c r="AF132" s="15">
        <v>3</v>
      </c>
      <c r="AG132" s="15">
        <v>1400</v>
      </c>
      <c r="AH132" s="15" t="s">
        <v>299</v>
      </c>
      <c r="AI132" s="15">
        <v>78</v>
      </c>
      <c r="AJ132" s="15">
        <v>125</v>
      </c>
      <c r="AK132" s="15" t="s">
        <v>318</v>
      </c>
      <c r="AL132" s="31">
        <v>11.7</v>
      </c>
      <c r="AM132" s="15" t="s">
        <v>405</v>
      </c>
      <c r="AN132" s="15" t="s">
        <v>406</v>
      </c>
      <c r="AO132" s="61"/>
      <c r="AP132" s="62">
        <v>5</v>
      </c>
      <c r="AQ132" s="61">
        <v>56</v>
      </c>
      <c r="AR132" s="63">
        <v>56</v>
      </c>
      <c r="AS132" s="61">
        <v>28.154851684263448</v>
      </c>
      <c r="AT132" s="15">
        <v>1</v>
      </c>
      <c r="AU132" s="15"/>
      <c r="AV132" s="15">
        <v>1</v>
      </c>
      <c r="AW132" s="31">
        <v>4.8</v>
      </c>
      <c r="AX132" s="15">
        <v>45</v>
      </c>
    </row>
    <row r="133" spans="2:50" x14ac:dyDescent="0.25">
      <c r="B133" s="42">
        <v>44198</v>
      </c>
      <c r="C133" s="15" t="s">
        <v>160</v>
      </c>
      <c r="D133" s="15">
        <v>4</v>
      </c>
      <c r="E133" s="29">
        <v>7</v>
      </c>
      <c r="F133" s="29">
        <v>10</v>
      </c>
      <c r="G133" s="8" t="s">
        <v>59</v>
      </c>
      <c r="H133" s="29"/>
      <c r="I133" s="29" t="s">
        <v>12</v>
      </c>
      <c r="J133" s="29">
        <v>60</v>
      </c>
      <c r="K133" s="29" t="s">
        <v>12</v>
      </c>
      <c r="L133" s="30">
        <f t="shared" si="2"/>
        <v>60</v>
      </c>
      <c r="M133" s="30">
        <f t="shared" si="3"/>
        <v>1</v>
      </c>
      <c r="N133" s="10">
        <v>6.9</v>
      </c>
      <c r="O133" s="8">
        <v>78</v>
      </c>
      <c r="P133" s="8">
        <v>12</v>
      </c>
      <c r="Q133" s="8">
        <v>60</v>
      </c>
      <c r="R133" s="8"/>
      <c r="S133" s="15" t="s">
        <v>169</v>
      </c>
      <c r="T133" s="15">
        <v>6</v>
      </c>
      <c r="U133" s="31">
        <v>2.2000000000000002</v>
      </c>
      <c r="V133" s="15">
        <v>100</v>
      </c>
      <c r="W133" s="15" t="s">
        <v>12</v>
      </c>
      <c r="X133" s="15">
        <v>-100</v>
      </c>
      <c r="Y133" s="29" t="s">
        <v>12</v>
      </c>
      <c r="Z133" s="8" t="s">
        <v>12</v>
      </c>
      <c r="AA133" s="8" t="s">
        <v>12</v>
      </c>
      <c r="AB133" s="38"/>
      <c r="AC133" s="38" t="s">
        <v>12</v>
      </c>
      <c r="AD133" s="38" t="s">
        <v>12</v>
      </c>
      <c r="AE133" s="15">
        <v>3</v>
      </c>
      <c r="AF133" s="15">
        <v>3</v>
      </c>
      <c r="AG133" s="15">
        <v>1400</v>
      </c>
      <c r="AH133" s="15" t="s">
        <v>299</v>
      </c>
      <c r="AI133" s="15">
        <v>78</v>
      </c>
      <c r="AJ133" s="15">
        <v>125</v>
      </c>
      <c r="AK133" s="15" t="s">
        <v>332</v>
      </c>
      <c r="AL133" s="31">
        <v>6.9</v>
      </c>
      <c r="AM133" s="15" t="s">
        <v>407</v>
      </c>
      <c r="AN133" s="15" t="s">
        <v>408</v>
      </c>
      <c r="AO133" s="61"/>
      <c r="AP133" s="62">
        <v>11</v>
      </c>
      <c r="AQ133" s="61">
        <v>56.5</v>
      </c>
      <c r="AR133" s="63">
        <v>56.5</v>
      </c>
      <c r="AS133" s="61">
        <v>28.154851684263448</v>
      </c>
      <c r="AT133" s="15">
        <v>2</v>
      </c>
      <c r="AU133" s="15">
        <v>3</v>
      </c>
      <c r="AV133" s="15">
        <v>4</v>
      </c>
      <c r="AW133" s="31">
        <v>7</v>
      </c>
      <c r="AX133" s="15"/>
    </row>
    <row r="134" spans="2:50" x14ac:dyDescent="0.25">
      <c r="B134" s="42">
        <v>44198</v>
      </c>
      <c r="C134" s="15" t="s">
        <v>160</v>
      </c>
      <c r="D134" s="15">
        <v>1</v>
      </c>
      <c r="E134" s="29">
        <v>8</v>
      </c>
      <c r="F134" s="29">
        <v>9</v>
      </c>
      <c r="G134" s="8" t="s">
        <v>17</v>
      </c>
      <c r="H134" s="29">
        <v>190</v>
      </c>
      <c r="I134" s="29">
        <v>100</v>
      </c>
      <c r="J134" s="29">
        <v>100</v>
      </c>
      <c r="K134" s="29">
        <v>100</v>
      </c>
      <c r="L134" s="30">
        <f t="shared" si="2"/>
        <v>490</v>
      </c>
      <c r="M134" s="30">
        <f t="shared" si="3"/>
        <v>4</v>
      </c>
      <c r="N134" s="10">
        <v>4</v>
      </c>
      <c r="O134" s="8"/>
      <c r="P134" s="8">
        <v>13</v>
      </c>
      <c r="Q134" s="8">
        <v>100</v>
      </c>
      <c r="R134" s="8"/>
      <c r="S134" s="15" t="s">
        <v>168</v>
      </c>
      <c r="T134" s="15">
        <v>5.0999999999999996</v>
      </c>
      <c r="U134" s="31">
        <v>1.8</v>
      </c>
      <c r="V134" s="15">
        <v>100</v>
      </c>
      <c r="W134" s="15">
        <v>509.99999999999994</v>
      </c>
      <c r="X134" s="15">
        <v>409.99999999999994</v>
      </c>
      <c r="Y134" s="29">
        <v>250</v>
      </c>
      <c r="Z134" s="8">
        <v>1275</v>
      </c>
      <c r="AA134" s="8">
        <v>1025</v>
      </c>
      <c r="AB134" s="38">
        <v>190</v>
      </c>
      <c r="AC134" s="38">
        <v>968.99999999999989</v>
      </c>
      <c r="AD134" s="38">
        <v>778.99999999999989</v>
      </c>
      <c r="AE134" s="15">
        <v>3</v>
      </c>
      <c r="AF134" s="15">
        <v>3</v>
      </c>
      <c r="AG134" s="15">
        <v>1100</v>
      </c>
      <c r="AH134" s="15" t="s">
        <v>299</v>
      </c>
      <c r="AI134" s="15">
        <v>84</v>
      </c>
      <c r="AJ134" s="15">
        <v>125</v>
      </c>
      <c r="AK134" s="15" t="s">
        <v>318</v>
      </c>
      <c r="AL134" s="31">
        <v>4</v>
      </c>
      <c r="AM134" s="15" t="s">
        <v>409</v>
      </c>
      <c r="AN134" s="15" t="s">
        <v>340</v>
      </c>
      <c r="AO134" s="61"/>
      <c r="AP134" s="62">
        <v>10</v>
      </c>
      <c r="AQ134" s="61">
        <v>56</v>
      </c>
      <c r="AR134" s="65">
        <v>56</v>
      </c>
      <c r="AS134" s="61">
        <v>58.333333333333336</v>
      </c>
      <c r="AT134" s="15">
        <v>1</v>
      </c>
      <c r="AU134" s="15">
        <v>2</v>
      </c>
      <c r="AV134" s="15">
        <v>1</v>
      </c>
      <c r="AW134" s="31">
        <v>4.5999999999999996</v>
      </c>
      <c r="AX134" s="15">
        <v>45</v>
      </c>
    </row>
    <row r="135" spans="2:50" x14ac:dyDescent="0.25">
      <c r="B135" s="42">
        <v>44198</v>
      </c>
      <c r="C135" s="15" t="s">
        <v>160</v>
      </c>
      <c r="D135" s="15">
        <v>2</v>
      </c>
      <c r="E135" s="29">
        <v>8</v>
      </c>
      <c r="F135" s="29">
        <v>1</v>
      </c>
      <c r="G135" s="8" t="s">
        <v>60</v>
      </c>
      <c r="H135" s="29"/>
      <c r="I135" s="29" t="s">
        <v>12</v>
      </c>
      <c r="J135" s="29" t="s">
        <v>12</v>
      </c>
      <c r="K135" s="29">
        <v>100</v>
      </c>
      <c r="L135" s="30">
        <f t="shared" ref="L135:L198" si="4">SUM(H135:K135)</f>
        <v>100</v>
      </c>
      <c r="M135" s="30">
        <f t="shared" ref="M135:M198" si="5">COUNT(H135:K135)</f>
        <v>1</v>
      </c>
      <c r="N135" s="10">
        <v>3</v>
      </c>
      <c r="O135" s="8">
        <v>84</v>
      </c>
      <c r="P135" s="8">
        <v>13</v>
      </c>
      <c r="Q135" s="8" t="s">
        <v>12</v>
      </c>
      <c r="R135" s="8"/>
      <c r="S135" s="15"/>
      <c r="T135" s="15">
        <v>2.5</v>
      </c>
      <c r="U135" s="31"/>
      <c r="V135" s="15">
        <v>100</v>
      </c>
      <c r="W135" s="15" t="s">
        <v>12</v>
      </c>
      <c r="X135" s="15">
        <v>-100</v>
      </c>
      <c r="Y135" s="29" t="s">
        <v>12</v>
      </c>
      <c r="Z135" s="8" t="s">
        <v>12</v>
      </c>
      <c r="AA135" s="8" t="s">
        <v>12</v>
      </c>
      <c r="AB135" s="38"/>
      <c r="AC135" s="38" t="s">
        <v>12</v>
      </c>
      <c r="AD135" s="38" t="s">
        <v>12</v>
      </c>
      <c r="AE135" s="15">
        <v>3</v>
      </c>
      <c r="AF135" s="15">
        <v>3</v>
      </c>
      <c r="AG135" s="15">
        <v>1100</v>
      </c>
      <c r="AH135" s="15" t="s">
        <v>299</v>
      </c>
      <c r="AI135" s="15">
        <v>84</v>
      </c>
      <c r="AJ135" s="15">
        <v>125</v>
      </c>
      <c r="AK135" s="15" t="s">
        <v>318</v>
      </c>
      <c r="AL135" s="59">
        <v>3</v>
      </c>
      <c r="AM135" s="15" t="s">
        <v>377</v>
      </c>
      <c r="AN135" s="15" t="s">
        <v>356</v>
      </c>
      <c r="AO135" s="61"/>
      <c r="AP135" s="62">
        <v>1</v>
      </c>
      <c r="AQ135" s="61">
        <v>60</v>
      </c>
      <c r="AR135" s="63">
        <v>60</v>
      </c>
      <c r="AS135" s="61">
        <v>58.333333333333336</v>
      </c>
      <c r="AT135" s="15">
        <v>2</v>
      </c>
      <c r="AU135" s="15">
        <v>4</v>
      </c>
      <c r="AV135" s="15">
        <v>2</v>
      </c>
      <c r="AW135" s="31">
        <v>5</v>
      </c>
      <c r="AX135" s="15">
        <v>35</v>
      </c>
    </row>
    <row r="136" spans="2:50" x14ac:dyDescent="0.25">
      <c r="B136" s="42">
        <v>44198</v>
      </c>
      <c r="C136" s="15" t="s">
        <v>160</v>
      </c>
      <c r="D136" s="15">
        <v>3</v>
      </c>
      <c r="E136" s="29">
        <v>8</v>
      </c>
      <c r="F136" s="29">
        <v>10</v>
      </c>
      <c r="G136" s="8" t="s">
        <v>61</v>
      </c>
      <c r="H136" s="29"/>
      <c r="I136" s="29" t="s">
        <v>12</v>
      </c>
      <c r="J136" s="29" t="s">
        <v>12</v>
      </c>
      <c r="K136" s="29">
        <v>100</v>
      </c>
      <c r="L136" s="30">
        <f t="shared" si="4"/>
        <v>100</v>
      </c>
      <c r="M136" s="30">
        <f t="shared" si="5"/>
        <v>1</v>
      </c>
      <c r="N136" s="10">
        <v>7.5</v>
      </c>
      <c r="O136" s="8">
        <v>84</v>
      </c>
      <c r="P136" s="8">
        <v>13</v>
      </c>
      <c r="Q136" s="8" t="s">
        <v>12</v>
      </c>
      <c r="R136" s="8"/>
      <c r="S136" s="15"/>
      <c r="T136" s="15">
        <v>8</v>
      </c>
      <c r="U136" s="31"/>
      <c r="V136" s="15">
        <v>100</v>
      </c>
      <c r="W136" s="15" t="s">
        <v>12</v>
      </c>
      <c r="X136" s="15">
        <v>-100</v>
      </c>
      <c r="Y136" s="29" t="s">
        <v>12</v>
      </c>
      <c r="Z136" s="8" t="s">
        <v>12</v>
      </c>
      <c r="AA136" s="8" t="s">
        <v>12</v>
      </c>
      <c r="AB136" s="38"/>
      <c r="AC136" s="38" t="s">
        <v>12</v>
      </c>
      <c r="AD136" s="38" t="s">
        <v>12</v>
      </c>
      <c r="AE136" s="15">
        <v>3</v>
      </c>
      <c r="AF136" s="15">
        <v>3</v>
      </c>
      <c r="AG136" s="15">
        <v>1100</v>
      </c>
      <c r="AH136" s="15" t="s">
        <v>299</v>
      </c>
      <c r="AI136" s="15">
        <v>84</v>
      </c>
      <c r="AJ136" s="15">
        <v>125</v>
      </c>
      <c r="AK136" s="15" t="s">
        <v>318</v>
      </c>
      <c r="AL136" s="31">
        <v>7.5</v>
      </c>
      <c r="AM136" s="15" t="s">
        <v>311</v>
      </c>
      <c r="AN136" s="15" t="s">
        <v>320</v>
      </c>
      <c r="AO136" s="61"/>
      <c r="AP136" s="62">
        <v>5</v>
      </c>
      <c r="AQ136" s="61">
        <v>55.5</v>
      </c>
      <c r="AR136" s="63">
        <v>55.5</v>
      </c>
      <c r="AS136" s="61">
        <v>58.333333333333336</v>
      </c>
      <c r="AT136" s="15">
        <v>4</v>
      </c>
      <c r="AU136" s="15">
        <v>3</v>
      </c>
      <c r="AV136" s="15">
        <v>3</v>
      </c>
      <c r="AW136" s="31">
        <v>6.2</v>
      </c>
      <c r="AX136" s="15">
        <v>20</v>
      </c>
    </row>
    <row r="137" spans="2:50" x14ac:dyDescent="0.25">
      <c r="B137" s="42">
        <v>44198</v>
      </c>
      <c r="C137" s="15" t="s">
        <v>160</v>
      </c>
      <c r="D137" s="15">
        <v>1</v>
      </c>
      <c r="E137" s="29">
        <v>9</v>
      </c>
      <c r="F137" s="29">
        <v>14</v>
      </c>
      <c r="G137" s="8" t="s">
        <v>62</v>
      </c>
      <c r="H137" s="29">
        <v>190</v>
      </c>
      <c r="I137" s="29">
        <v>100</v>
      </c>
      <c r="J137" s="29">
        <v>100</v>
      </c>
      <c r="K137" s="29" t="s">
        <v>12</v>
      </c>
      <c r="L137" s="30">
        <f t="shared" si="4"/>
        <v>390</v>
      </c>
      <c r="M137" s="30">
        <f t="shared" si="5"/>
        <v>3</v>
      </c>
      <c r="N137" s="10">
        <v>4.5999999999999996</v>
      </c>
      <c r="O137" s="8">
        <v>84</v>
      </c>
      <c r="P137" s="8">
        <v>13</v>
      </c>
      <c r="Q137" s="8">
        <v>100</v>
      </c>
      <c r="R137" s="8"/>
      <c r="S137" s="15"/>
      <c r="T137" s="15">
        <v>4.8</v>
      </c>
      <c r="U137" s="31"/>
      <c r="V137" s="15">
        <v>100</v>
      </c>
      <c r="W137" s="15" t="s">
        <v>12</v>
      </c>
      <c r="X137" s="15">
        <v>-100</v>
      </c>
      <c r="Y137" s="29" t="s">
        <v>12</v>
      </c>
      <c r="Z137" s="8" t="s">
        <v>12</v>
      </c>
      <c r="AA137" s="8" t="s">
        <v>12</v>
      </c>
      <c r="AB137" s="38">
        <v>190</v>
      </c>
      <c r="AC137" s="38" t="s">
        <v>12</v>
      </c>
      <c r="AD137" s="38">
        <v>-190</v>
      </c>
      <c r="AE137" s="15">
        <v>3</v>
      </c>
      <c r="AF137" s="15">
        <v>3</v>
      </c>
      <c r="AG137" s="15">
        <v>1600</v>
      </c>
      <c r="AH137" s="15" t="s">
        <v>299</v>
      </c>
      <c r="AI137" s="15">
        <v>84</v>
      </c>
      <c r="AJ137" s="15">
        <v>125</v>
      </c>
      <c r="AK137" s="15" t="s">
        <v>342</v>
      </c>
      <c r="AL137" s="31">
        <v>4.5999999999999996</v>
      </c>
      <c r="AM137" s="15" t="s">
        <v>327</v>
      </c>
      <c r="AN137" s="15" t="s">
        <v>316</v>
      </c>
      <c r="AO137" s="61"/>
      <c r="AP137" s="62">
        <v>7</v>
      </c>
      <c r="AQ137" s="61">
        <v>54.5</v>
      </c>
      <c r="AR137" s="63">
        <v>54.5</v>
      </c>
      <c r="AS137" s="61">
        <v>35.437760571768912</v>
      </c>
      <c r="AT137" s="15">
        <v>5</v>
      </c>
      <c r="AU137" s="66"/>
      <c r="AV137" s="15">
        <v>1</v>
      </c>
      <c r="AW137" s="31">
        <v>5</v>
      </c>
      <c r="AX137" s="15">
        <v>35</v>
      </c>
    </row>
    <row r="138" spans="2:50" x14ac:dyDescent="0.25">
      <c r="B138" s="42">
        <v>44205</v>
      </c>
      <c r="C138" s="15" t="s">
        <v>159</v>
      </c>
      <c r="D138" s="15">
        <v>1</v>
      </c>
      <c r="E138" s="29">
        <v>2</v>
      </c>
      <c r="F138" s="29">
        <v>1</v>
      </c>
      <c r="G138" s="8" t="s">
        <v>63</v>
      </c>
      <c r="H138" s="29"/>
      <c r="I138" s="29">
        <v>100</v>
      </c>
      <c r="J138" s="29" t="s">
        <v>12</v>
      </c>
      <c r="K138" s="29" t="s">
        <v>12</v>
      </c>
      <c r="L138" s="30">
        <f t="shared" si="4"/>
        <v>100</v>
      </c>
      <c r="M138" s="30">
        <f t="shared" si="5"/>
        <v>1</v>
      </c>
      <c r="N138" s="10">
        <v>2.4</v>
      </c>
      <c r="O138" s="8"/>
      <c r="P138" s="8">
        <v>7</v>
      </c>
      <c r="Q138" s="8" t="s">
        <v>12</v>
      </c>
      <c r="R138" s="8"/>
      <c r="S138" s="15" t="s">
        <v>170</v>
      </c>
      <c r="T138" s="15">
        <v>2.4500000000000002</v>
      </c>
      <c r="U138" s="31"/>
      <c r="V138" s="15">
        <v>100</v>
      </c>
      <c r="W138" s="15" t="s">
        <v>12</v>
      </c>
      <c r="X138" s="15">
        <v>-100</v>
      </c>
      <c r="Y138" s="29" t="s">
        <v>12</v>
      </c>
      <c r="Z138" s="8" t="s">
        <v>12</v>
      </c>
      <c r="AA138" s="8" t="s">
        <v>12</v>
      </c>
      <c r="AB138" s="38"/>
      <c r="AC138" s="38" t="s">
        <v>12</v>
      </c>
      <c r="AD138" s="38" t="s">
        <v>12</v>
      </c>
      <c r="AE138" s="15">
        <v>3</v>
      </c>
      <c r="AF138" s="15">
        <v>6</v>
      </c>
      <c r="AG138" s="15">
        <v>1400</v>
      </c>
      <c r="AH138" s="15" t="s">
        <v>326</v>
      </c>
      <c r="AI138" s="15" t="s">
        <v>326</v>
      </c>
      <c r="AJ138" s="15">
        <v>135</v>
      </c>
      <c r="AK138" s="15" t="s">
        <v>318</v>
      </c>
      <c r="AL138" s="31">
        <v>2.4</v>
      </c>
      <c r="AM138" s="15" t="s">
        <v>409</v>
      </c>
      <c r="AN138" s="15" t="s">
        <v>410</v>
      </c>
      <c r="AO138" s="61"/>
      <c r="AP138" s="62">
        <v>6</v>
      </c>
      <c r="AQ138" s="61">
        <v>60</v>
      </c>
      <c r="AR138" s="63">
        <v>60</v>
      </c>
      <c r="AS138" s="61">
        <v>58.333333333333343</v>
      </c>
      <c r="AT138" s="15"/>
      <c r="AU138" s="15"/>
      <c r="AV138" s="15">
        <v>1</v>
      </c>
      <c r="AW138" s="31"/>
      <c r="AX138" s="15"/>
    </row>
    <row r="139" spans="2:50" x14ac:dyDescent="0.25">
      <c r="B139" s="42">
        <v>44205</v>
      </c>
      <c r="C139" s="15" t="s">
        <v>159</v>
      </c>
      <c r="D139" s="15">
        <v>1</v>
      </c>
      <c r="E139" s="29">
        <v>6</v>
      </c>
      <c r="F139" s="29">
        <v>4</v>
      </c>
      <c r="G139" s="8" t="s">
        <v>64</v>
      </c>
      <c r="H139" s="29">
        <v>190</v>
      </c>
      <c r="I139" s="29">
        <v>100</v>
      </c>
      <c r="J139" s="29">
        <v>100</v>
      </c>
      <c r="K139" s="29">
        <v>100</v>
      </c>
      <c r="L139" s="30">
        <f t="shared" si="4"/>
        <v>490</v>
      </c>
      <c r="M139" s="30">
        <f t="shared" si="5"/>
        <v>4</v>
      </c>
      <c r="N139" s="10">
        <v>4.8</v>
      </c>
      <c r="O139" s="8"/>
      <c r="P139" s="8">
        <v>11</v>
      </c>
      <c r="Q139" s="8">
        <v>100</v>
      </c>
      <c r="R139" s="8"/>
      <c r="S139" s="15" t="s">
        <v>168</v>
      </c>
      <c r="T139" s="15">
        <v>5.3</v>
      </c>
      <c r="U139" s="31">
        <v>2.1</v>
      </c>
      <c r="V139" s="15">
        <v>100</v>
      </c>
      <c r="W139" s="15">
        <v>530</v>
      </c>
      <c r="X139" s="15">
        <v>430</v>
      </c>
      <c r="Y139" s="29">
        <v>250</v>
      </c>
      <c r="Z139" s="8">
        <v>1325</v>
      </c>
      <c r="AA139" s="8">
        <v>1075</v>
      </c>
      <c r="AB139" s="38">
        <v>190</v>
      </c>
      <c r="AC139" s="38">
        <v>1007</v>
      </c>
      <c r="AD139" s="38">
        <v>817</v>
      </c>
      <c r="AE139" s="15">
        <v>3</v>
      </c>
      <c r="AF139" s="15">
        <v>6</v>
      </c>
      <c r="AG139" s="15">
        <v>2000</v>
      </c>
      <c r="AH139" s="15" t="s">
        <v>299</v>
      </c>
      <c r="AI139" s="15" t="s">
        <v>303</v>
      </c>
      <c r="AJ139" s="15">
        <v>135</v>
      </c>
      <c r="AK139" s="15" t="s">
        <v>342</v>
      </c>
      <c r="AL139" s="31">
        <v>4.8</v>
      </c>
      <c r="AM139" s="15" t="s">
        <v>411</v>
      </c>
      <c r="AN139" s="15" t="s">
        <v>408</v>
      </c>
      <c r="AO139" s="61"/>
      <c r="AP139" s="62">
        <v>10</v>
      </c>
      <c r="AQ139" s="64">
        <v>56</v>
      </c>
      <c r="AR139" s="65">
        <v>56</v>
      </c>
      <c r="AS139" s="61">
        <v>36.217948717948723</v>
      </c>
      <c r="AT139" s="15">
        <v>1</v>
      </c>
      <c r="AU139" s="15"/>
      <c r="AV139" s="15">
        <v>1</v>
      </c>
      <c r="AW139" s="31">
        <v>3.9</v>
      </c>
      <c r="AX139" s="15">
        <v>45</v>
      </c>
    </row>
    <row r="140" spans="2:50" x14ac:dyDescent="0.25">
      <c r="B140" s="42">
        <v>44205</v>
      </c>
      <c r="C140" s="15" t="s">
        <v>159</v>
      </c>
      <c r="D140" s="15">
        <v>2</v>
      </c>
      <c r="E140" s="29">
        <v>6</v>
      </c>
      <c r="F140" s="29">
        <v>5</v>
      </c>
      <c r="G140" s="8" t="s">
        <v>65</v>
      </c>
      <c r="H140" s="29"/>
      <c r="I140" s="29" t="s">
        <v>12</v>
      </c>
      <c r="J140" s="29" t="s">
        <v>12</v>
      </c>
      <c r="K140" s="29">
        <v>100</v>
      </c>
      <c r="L140" s="30">
        <f t="shared" si="4"/>
        <v>100</v>
      </c>
      <c r="M140" s="30">
        <f t="shared" si="5"/>
        <v>1</v>
      </c>
      <c r="N140" s="10">
        <v>6.5</v>
      </c>
      <c r="O140" s="8"/>
      <c r="P140" s="8">
        <v>11</v>
      </c>
      <c r="Q140" s="8" t="s">
        <v>12</v>
      </c>
      <c r="R140" s="8"/>
      <c r="S140" s="15"/>
      <c r="T140" s="15">
        <v>5.5</v>
      </c>
      <c r="U140" s="31"/>
      <c r="V140" s="15">
        <v>100</v>
      </c>
      <c r="W140" s="15" t="s">
        <v>12</v>
      </c>
      <c r="X140" s="15">
        <v>-100</v>
      </c>
      <c r="Y140" s="29">
        <v>100</v>
      </c>
      <c r="Z140" s="8" t="s">
        <v>12</v>
      </c>
      <c r="AA140" s="8">
        <v>-100</v>
      </c>
      <c r="AB140" s="38"/>
      <c r="AC140" s="38" t="s">
        <v>12</v>
      </c>
      <c r="AD140" s="38" t="s">
        <v>12</v>
      </c>
      <c r="AE140" s="15">
        <v>3</v>
      </c>
      <c r="AF140" s="15">
        <v>6</v>
      </c>
      <c r="AG140" s="15">
        <v>2000</v>
      </c>
      <c r="AH140" s="15" t="s">
        <v>299</v>
      </c>
      <c r="AI140" s="15" t="s">
        <v>303</v>
      </c>
      <c r="AJ140" s="15">
        <v>135</v>
      </c>
      <c r="AK140" s="15" t="s">
        <v>300</v>
      </c>
      <c r="AL140" s="31">
        <v>6.5</v>
      </c>
      <c r="AM140" s="15" t="s">
        <v>307</v>
      </c>
      <c r="AN140" s="15" t="s">
        <v>320</v>
      </c>
      <c r="AO140" s="61"/>
      <c r="AP140" s="62">
        <v>1</v>
      </c>
      <c r="AQ140" s="61">
        <v>56</v>
      </c>
      <c r="AR140" s="65">
        <v>56</v>
      </c>
      <c r="AS140" s="61">
        <v>36.217948717948723</v>
      </c>
      <c r="AT140" s="15">
        <v>2</v>
      </c>
      <c r="AU140" s="15">
        <v>1</v>
      </c>
      <c r="AV140" s="15">
        <v>2</v>
      </c>
      <c r="AW140" s="31">
        <v>5.2</v>
      </c>
      <c r="AX140" s="15">
        <v>35</v>
      </c>
    </row>
    <row r="141" spans="2:50" x14ac:dyDescent="0.25">
      <c r="B141" s="42">
        <v>44205</v>
      </c>
      <c r="C141" s="15" t="s">
        <v>159</v>
      </c>
      <c r="D141" s="15">
        <v>3</v>
      </c>
      <c r="E141" s="29">
        <v>6</v>
      </c>
      <c r="F141" s="29">
        <v>9</v>
      </c>
      <c r="G141" s="8" t="s">
        <v>66</v>
      </c>
      <c r="H141" s="29"/>
      <c r="I141" s="29" t="s">
        <v>12</v>
      </c>
      <c r="J141" s="29" t="s">
        <v>12</v>
      </c>
      <c r="K141" s="29">
        <v>100</v>
      </c>
      <c r="L141" s="30">
        <f t="shared" si="4"/>
        <v>100</v>
      </c>
      <c r="M141" s="30">
        <f t="shared" si="5"/>
        <v>1</v>
      </c>
      <c r="N141" s="10">
        <v>13</v>
      </c>
      <c r="O141" s="8"/>
      <c r="P141" s="8">
        <v>11</v>
      </c>
      <c r="Q141" s="8" t="s">
        <v>12</v>
      </c>
      <c r="R141" s="8"/>
      <c r="S141" s="15"/>
      <c r="T141" s="15">
        <v>18</v>
      </c>
      <c r="U141" s="31"/>
      <c r="V141" s="15">
        <v>100</v>
      </c>
      <c r="W141" s="15" t="s">
        <v>12</v>
      </c>
      <c r="X141" s="15">
        <v>-100</v>
      </c>
      <c r="Y141" s="29">
        <v>100</v>
      </c>
      <c r="Z141" s="8" t="s">
        <v>12</v>
      </c>
      <c r="AA141" s="8">
        <v>-100</v>
      </c>
      <c r="AB141" s="38"/>
      <c r="AC141" s="38" t="s">
        <v>12</v>
      </c>
      <c r="AD141" s="38" t="s">
        <v>12</v>
      </c>
      <c r="AE141" s="15">
        <v>3</v>
      </c>
      <c r="AF141" s="15">
        <v>6</v>
      </c>
      <c r="AG141" s="15">
        <v>2000</v>
      </c>
      <c r="AH141" s="15" t="s">
        <v>299</v>
      </c>
      <c r="AI141" s="15" t="s">
        <v>303</v>
      </c>
      <c r="AJ141" s="15">
        <v>135</v>
      </c>
      <c r="AK141" s="15" t="s">
        <v>310</v>
      </c>
      <c r="AL141" s="31">
        <v>13</v>
      </c>
      <c r="AM141" s="15" t="s">
        <v>412</v>
      </c>
      <c r="AN141" s="15" t="s">
        <v>413</v>
      </c>
      <c r="AO141" s="61"/>
      <c r="AP141" s="62">
        <v>7</v>
      </c>
      <c r="AQ141" s="61">
        <v>54</v>
      </c>
      <c r="AR141" s="65">
        <v>54</v>
      </c>
      <c r="AS141" s="61">
        <v>36.217948717948723</v>
      </c>
      <c r="AT141" s="15"/>
      <c r="AU141" s="15"/>
      <c r="AV141" s="15">
        <v>3</v>
      </c>
      <c r="AW141" s="31">
        <v>5.5</v>
      </c>
      <c r="AX141" s="15">
        <v>35</v>
      </c>
    </row>
    <row r="142" spans="2:50" x14ac:dyDescent="0.25">
      <c r="B142" s="42">
        <v>44205</v>
      </c>
      <c r="C142" s="15" t="s">
        <v>159</v>
      </c>
      <c r="D142" s="15">
        <v>1</v>
      </c>
      <c r="E142" s="29">
        <v>7</v>
      </c>
      <c r="F142" s="29">
        <v>1</v>
      </c>
      <c r="G142" s="8" t="s">
        <v>67</v>
      </c>
      <c r="H142" s="29"/>
      <c r="I142" s="29">
        <v>100</v>
      </c>
      <c r="J142" s="29">
        <v>60</v>
      </c>
      <c r="K142" s="29" t="s">
        <v>12</v>
      </c>
      <c r="L142" s="30">
        <f t="shared" si="4"/>
        <v>160</v>
      </c>
      <c r="M142" s="30">
        <f t="shared" si="5"/>
        <v>2</v>
      </c>
      <c r="N142" s="10">
        <v>6</v>
      </c>
      <c r="O142" s="8"/>
      <c r="P142" s="8">
        <v>8</v>
      </c>
      <c r="Q142" s="8">
        <v>60</v>
      </c>
      <c r="R142" s="8" t="s">
        <v>29</v>
      </c>
      <c r="S142" s="15"/>
      <c r="T142" s="15">
        <v>7</v>
      </c>
      <c r="U142" s="31"/>
      <c r="V142" s="15">
        <v>100</v>
      </c>
      <c r="W142" s="15" t="s">
        <v>12</v>
      </c>
      <c r="X142" s="15">
        <v>-100</v>
      </c>
      <c r="Y142" s="29" t="s">
        <v>12</v>
      </c>
      <c r="Z142" s="8" t="s">
        <v>12</v>
      </c>
      <c r="AA142" s="8" t="s">
        <v>12</v>
      </c>
      <c r="AB142" s="38"/>
      <c r="AC142" s="38" t="s">
        <v>12</v>
      </c>
      <c r="AD142" s="38" t="s">
        <v>12</v>
      </c>
      <c r="AE142" s="15">
        <v>3</v>
      </c>
      <c r="AF142" s="15">
        <v>6</v>
      </c>
      <c r="AG142" s="15">
        <v>1400</v>
      </c>
      <c r="AH142" s="15" t="s">
        <v>299</v>
      </c>
      <c r="AI142" s="15" t="s">
        <v>303</v>
      </c>
      <c r="AJ142" s="15">
        <v>140</v>
      </c>
      <c r="AK142" s="15" t="s">
        <v>322</v>
      </c>
      <c r="AL142" s="31">
        <v>6</v>
      </c>
      <c r="AM142" s="15" t="s">
        <v>395</v>
      </c>
      <c r="AN142" s="15" t="s">
        <v>410</v>
      </c>
      <c r="AO142" s="61"/>
      <c r="AP142" s="62">
        <v>8</v>
      </c>
      <c r="AQ142" s="61">
        <v>60</v>
      </c>
      <c r="AR142" s="63">
        <v>60</v>
      </c>
      <c r="AS142" s="61">
        <v>32.051282051282051</v>
      </c>
      <c r="AT142" s="15">
        <v>3</v>
      </c>
      <c r="AU142" s="15">
        <v>1</v>
      </c>
      <c r="AV142" s="15">
        <v>1</v>
      </c>
      <c r="AW142" s="31">
        <v>4</v>
      </c>
      <c r="AX142" s="15">
        <v>45</v>
      </c>
    </row>
    <row r="143" spans="2:50" x14ac:dyDescent="0.25">
      <c r="B143" s="42">
        <v>44205</v>
      </c>
      <c r="C143" s="15" t="s">
        <v>159</v>
      </c>
      <c r="D143" s="15">
        <v>3</v>
      </c>
      <c r="E143" s="29">
        <v>7</v>
      </c>
      <c r="F143" s="29">
        <v>7</v>
      </c>
      <c r="G143" s="8" t="s">
        <v>68</v>
      </c>
      <c r="H143" s="29">
        <v>191</v>
      </c>
      <c r="I143" s="29" t="s">
        <v>12</v>
      </c>
      <c r="J143" s="29" t="s">
        <v>12</v>
      </c>
      <c r="K143" s="29" t="s">
        <v>12</v>
      </c>
      <c r="L143" s="30">
        <f t="shared" si="4"/>
        <v>191</v>
      </c>
      <c r="M143" s="30">
        <f t="shared" si="5"/>
        <v>1</v>
      </c>
      <c r="N143" s="10">
        <v>2.25</v>
      </c>
      <c r="O143" s="8"/>
      <c r="P143" s="8">
        <v>8</v>
      </c>
      <c r="Q143" s="8" t="s">
        <v>12</v>
      </c>
      <c r="R143" s="8"/>
      <c r="S143" s="15"/>
      <c r="T143" s="15">
        <v>1.95</v>
      </c>
      <c r="U143" s="31"/>
      <c r="V143" s="15">
        <v>100</v>
      </c>
      <c r="W143" s="15" t="s">
        <v>12</v>
      </c>
      <c r="X143" s="15">
        <v>-100</v>
      </c>
      <c r="Y143" s="29" t="s">
        <v>12</v>
      </c>
      <c r="Z143" s="8" t="s">
        <v>12</v>
      </c>
      <c r="AA143" s="8" t="s">
        <v>12</v>
      </c>
      <c r="AB143" s="38">
        <v>191</v>
      </c>
      <c r="AC143" s="38" t="s">
        <v>12</v>
      </c>
      <c r="AD143" s="38">
        <v>-191</v>
      </c>
      <c r="AE143" s="15">
        <v>3</v>
      </c>
      <c r="AF143" s="15">
        <v>6</v>
      </c>
      <c r="AG143" s="15">
        <v>1400</v>
      </c>
      <c r="AH143" s="15" t="s">
        <v>299</v>
      </c>
      <c r="AI143" s="15" t="s">
        <v>303</v>
      </c>
      <c r="AJ143" s="15">
        <v>140</v>
      </c>
      <c r="AK143" s="15" t="s">
        <v>336</v>
      </c>
      <c r="AL143" s="31">
        <v>2.25</v>
      </c>
      <c r="AM143" s="15" t="s">
        <v>414</v>
      </c>
      <c r="AN143" s="15" t="s">
        <v>415</v>
      </c>
      <c r="AO143" s="61"/>
      <c r="AP143" s="62">
        <v>3</v>
      </c>
      <c r="AQ143" s="61">
        <v>54</v>
      </c>
      <c r="AR143" s="63">
        <v>54</v>
      </c>
      <c r="AS143" s="61">
        <v>32.051282051282051</v>
      </c>
      <c r="AT143" s="15">
        <v>1</v>
      </c>
      <c r="AU143" s="66">
        <v>4</v>
      </c>
      <c r="AV143" s="15">
        <v>3</v>
      </c>
      <c r="AW143" s="31">
        <v>5.2</v>
      </c>
      <c r="AX143" s="15">
        <v>35</v>
      </c>
    </row>
    <row r="144" spans="2:50" x14ac:dyDescent="0.25">
      <c r="B144" s="42">
        <v>44212</v>
      </c>
      <c r="C144" s="15" t="s">
        <v>159</v>
      </c>
      <c r="D144" s="15">
        <v>1</v>
      </c>
      <c r="E144" s="29">
        <v>3</v>
      </c>
      <c r="F144" s="29">
        <v>4</v>
      </c>
      <c r="G144" s="8" t="s">
        <v>69</v>
      </c>
      <c r="H144" s="29"/>
      <c r="I144" s="29">
        <v>100</v>
      </c>
      <c r="J144" s="29" t="s">
        <v>12</v>
      </c>
      <c r="K144" s="29" t="s">
        <v>12</v>
      </c>
      <c r="L144" s="30">
        <f t="shared" si="4"/>
        <v>100</v>
      </c>
      <c r="M144" s="30">
        <f t="shared" si="5"/>
        <v>1</v>
      </c>
      <c r="N144" s="10">
        <v>2.5</v>
      </c>
      <c r="O144" s="8">
        <v>78</v>
      </c>
      <c r="P144" s="8">
        <v>7</v>
      </c>
      <c r="Q144" s="8" t="s">
        <v>12</v>
      </c>
      <c r="R144" s="8"/>
      <c r="S144" s="15" t="s">
        <v>168</v>
      </c>
      <c r="T144" s="15">
        <v>2.4</v>
      </c>
      <c r="U144" s="31">
        <v>1.5</v>
      </c>
      <c r="V144" s="15">
        <v>100</v>
      </c>
      <c r="W144" s="15">
        <v>240</v>
      </c>
      <c r="X144" s="15">
        <v>140</v>
      </c>
      <c r="Y144" s="29" t="s">
        <v>12</v>
      </c>
      <c r="Z144" s="8" t="s">
        <v>12</v>
      </c>
      <c r="AA144" s="8" t="s">
        <v>12</v>
      </c>
      <c r="AB144" s="38"/>
      <c r="AC144" s="38" t="s">
        <v>12</v>
      </c>
      <c r="AD144" s="38" t="s">
        <v>12</v>
      </c>
      <c r="AE144" s="15">
        <v>3</v>
      </c>
      <c r="AF144" s="15">
        <v>9</v>
      </c>
      <c r="AG144" s="15">
        <v>1100</v>
      </c>
      <c r="AH144" s="15" t="s">
        <v>335</v>
      </c>
      <c r="AI144" s="15">
        <v>78</v>
      </c>
      <c r="AJ144" s="15">
        <v>125</v>
      </c>
      <c r="AK144" s="15" t="s">
        <v>342</v>
      </c>
      <c r="AL144" s="31">
        <v>2.5</v>
      </c>
      <c r="AM144" s="15" t="s">
        <v>304</v>
      </c>
      <c r="AN144" s="15" t="s">
        <v>320</v>
      </c>
      <c r="AO144" s="61"/>
      <c r="AP144" s="62">
        <v>5</v>
      </c>
      <c r="AQ144" s="61">
        <v>58</v>
      </c>
      <c r="AR144" s="63">
        <v>58</v>
      </c>
      <c r="AS144" s="61">
        <v>58.181818181818187</v>
      </c>
      <c r="AT144" s="15">
        <v>1</v>
      </c>
      <c r="AU144" s="15">
        <v>1</v>
      </c>
      <c r="AV144" s="15">
        <v>1</v>
      </c>
      <c r="AW144" s="31">
        <v>3.4</v>
      </c>
      <c r="AX144" s="15">
        <v>45</v>
      </c>
    </row>
    <row r="145" spans="2:50" x14ac:dyDescent="0.25">
      <c r="B145" s="42">
        <v>44212</v>
      </c>
      <c r="C145" s="15" t="s">
        <v>159</v>
      </c>
      <c r="D145" s="15">
        <v>2</v>
      </c>
      <c r="E145" s="29">
        <v>3</v>
      </c>
      <c r="F145" s="29">
        <v>2</v>
      </c>
      <c r="G145" s="8" t="s">
        <v>70</v>
      </c>
      <c r="H145" s="29"/>
      <c r="I145" s="29" t="s">
        <v>12</v>
      </c>
      <c r="J145" s="29">
        <v>40</v>
      </c>
      <c r="K145" s="29" t="s">
        <v>12</v>
      </c>
      <c r="L145" s="30">
        <f t="shared" si="4"/>
        <v>40</v>
      </c>
      <c r="M145" s="30">
        <f t="shared" si="5"/>
        <v>1</v>
      </c>
      <c r="N145" s="10">
        <v>5.5</v>
      </c>
      <c r="O145" s="8">
        <v>78</v>
      </c>
      <c r="P145" s="8">
        <v>7</v>
      </c>
      <c r="Q145" s="8">
        <v>40</v>
      </c>
      <c r="R145" s="8"/>
      <c r="S145" s="15"/>
      <c r="T145" s="15">
        <v>6</v>
      </c>
      <c r="U145" s="31"/>
      <c r="V145" s="15">
        <v>100</v>
      </c>
      <c r="W145" s="15" t="s">
        <v>12</v>
      </c>
      <c r="X145" s="15">
        <v>-100</v>
      </c>
      <c r="Y145" s="29" t="s">
        <v>12</v>
      </c>
      <c r="Z145" s="8" t="s">
        <v>12</v>
      </c>
      <c r="AA145" s="8" t="s">
        <v>12</v>
      </c>
      <c r="AB145" s="38"/>
      <c r="AC145" s="38" t="s">
        <v>12</v>
      </c>
      <c r="AD145" s="38" t="s">
        <v>12</v>
      </c>
      <c r="AE145" s="15">
        <v>3</v>
      </c>
      <c r="AF145" s="15">
        <v>9</v>
      </c>
      <c r="AG145" s="15">
        <v>1100</v>
      </c>
      <c r="AH145" s="15" t="s">
        <v>335</v>
      </c>
      <c r="AI145" s="15">
        <v>78</v>
      </c>
      <c r="AJ145" s="15">
        <v>125</v>
      </c>
      <c r="AK145" s="15" t="s">
        <v>342</v>
      </c>
      <c r="AL145" s="31">
        <v>5.5</v>
      </c>
      <c r="AM145" s="15" t="s">
        <v>352</v>
      </c>
      <c r="AN145" s="15" t="s">
        <v>416</v>
      </c>
      <c r="AO145" s="61">
        <v>2</v>
      </c>
      <c r="AP145" s="62">
        <v>2</v>
      </c>
      <c r="AQ145" s="61">
        <v>60</v>
      </c>
      <c r="AR145" s="63">
        <v>58</v>
      </c>
      <c r="AS145" s="61">
        <v>58.181818181818187</v>
      </c>
      <c r="AT145" s="15">
        <v>2</v>
      </c>
      <c r="AU145" s="15">
        <v>4</v>
      </c>
      <c r="AV145" s="15">
        <v>2</v>
      </c>
      <c r="AW145" s="31">
        <v>4.8</v>
      </c>
      <c r="AX145" s="15">
        <v>35</v>
      </c>
    </row>
    <row r="146" spans="2:50" x14ac:dyDescent="0.25">
      <c r="B146" s="42">
        <v>44212</v>
      </c>
      <c r="C146" s="15" t="s">
        <v>159</v>
      </c>
      <c r="D146" s="15">
        <v>1</v>
      </c>
      <c r="E146" s="29">
        <v>5</v>
      </c>
      <c r="F146" s="29">
        <v>7</v>
      </c>
      <c r="G146" s="8" t="s">
        <v>71</v>
      </c>
      <c r="H146" s="29">
        <v>190</v>
      </c>
      <c r="I146" s="29">
        <v>100</v>
      </c>
      <c r="J146" s="29">
        <v>100</v>
      </c>
      <c r="K146" s="29" t="s">
        <v>12</v>
      </c>
      <c r="L146" s="30">
        <f t="shared" si="4"/>
        <v>390</v>
      </c>
      <c r="M146" s="30">
        <f t="shared" si="5"/>
        <v>3</v>
      </c>
      <c r="N146" s="10">
        <v>2.8</v>
      </c>
      <c r="O146" s="8"/>
      <c r="P146" s="8">
        <v>9</v>
      </c>
      <c r="Q146" s="8">
        <v>100</v>
      </c>
      <c r="R146" s="8"/>
      <c r="S146" s="15" t="s">
        <v>171</v>
      </c>
      <c r="T146" s="15">
        <v>3.7</v>
      </c>
      <c r="U146" s="31">
        <v>1.5</v>
      </c>
      <c r="V146" s="15">
        <v>100</v>
      </c>
      <c r="W146" s="15" t="s">
        <v>12</v>
      </c>
      <c r="X146" s="15">
        <v>-100</v>
      </c>
      <c r="Y146" s="29">
        <v>200</v>
      </c>
      <c r="Z146" s="8" t="s">
        <v>12</v>
      </c>
      <c r="AA146" s="8">
        <v>-200</v>
      </c>
      <c r="AB146" s="38">
        <v>190</v>
      </c>
      <c r="AC146" s="38" t="s">
        <v>12</v>
      </c>
      <c r="AD146" s="38">
        <v>-190</v>
      </c>
      <c r="AE146" s="15">
        <v>3</v>
      </c>
      <c r="AF146" s="15">
        <v>9</v>
      </c>
      <c r="AG146" s="15">
        <v>1600</v>
      </c>
      <c r="AH146" s="15" t="s">
        <v>299</v>
      </c>
      <c r="AI146" s="15" t="s">
        <v>303</v>
      </c>
      <c r="AJ146" s="15">
        <v>125</v>
      </c>
      <c r="AK146" s="15" t="s">
        <v>310</v>
      </c>
      <c r="AL146" s="31">
        <v>2.8</v>
      </c>
      <c r="AM146" s="15" t="s">
        <v>417</v>
      </c>
      <c r="AN146" s="15" t="s">
        <v>340</v>
      </c>
      <c r="AO146" s="61"/>
      <c r="AP146" s="62">
        <v>8</v>
      </c>
      <c r="AQ146" s="61">
        <v>54</v>
      </c>
      <c r="AR146" s="65">
        <v>54</v>
      </c>
      <c r="AS146" s="61">
        <v>72.75132275132276</v>
      </c>
      <c r="AT146" s="15">
        <v>1</v>
      </c>
      <c r="AU146" s="15">
        <v>1</v>
      </c>
      <c r="AV146" s="15">
        <v>1</v>
      </c>
      <c r="AW146" s="31">
        <v>3.8</v>
      </c>
      <c r="AX146" s="15">
        <v>45</v>
      </c>
    </row>
    <row r="147" spans="2:50" x14ac:dyDescent="0.25">
      <c r="B147" s="42">
        <v>44212</v>
      </c>
      <c r="C147" s="15" t="s">
        <v>159</v>
      </c>
      <c r="D147" s="15">
        <v>1</v>
      </c>
      <c r="E147" s="29">
        <v>6</v>
      </c>
      <c r="F147" s="29">
        <v>3</v>
      </c>
      <c r="G147" s="8" t="s">
        <v>72</v>
      </c>
      <c r="H147" s="29"/>
      <c r="I147" s="29">
        <v>100</v>
      </c>
      <c r="J147" s="29" t="s">
        <v>12</v>
      </c>
      <c r="K147" s="29" t="s">
        <v>12</v>
      </c>
      <c r="L147" s="30">
        <f t="shared" si="4"/>
        <v>100</v>
      </c>
      <c r="M147" s="30">
        <f t="shared" si="5"/>
        <v>1</v>
      </c>
      <c r="N147" s="10">
        <v>13</v>
      </c>
      <c r="O147" s="8">
        <v>84</v>
      </c>
      <c r="P147" s="8">
        <v>10</v>
      </c>
      <c r="Q147" s="8" t="s">
        <v>12</v>
      </c>
      <c r="R147" s="8"/>
      <c r="S147" s="15"/>
      <c r="T147" s="15">
        <v>14</v>
      </c>
      <c r="U147" s="31"/>
      <c r="V147" s="15">
        <v>100</v>
      </c>
      <c r="W147" s="15" t="s">
        <v>12</v>
      </c>
      <c r="X147" s="15">
        <v>-100</v>
      </c>
      <c r="Y147" s="29" t="s">
        <v>12</v>
      </c>
      <c r="Z147" s="8" t="s">
        <v>12</v>
      </c>
      <c r="AA147" s="8" t="s">
        <v>12</v>
      </c>
      <c r="AB147" s="38"/>
      <c r="AC147" s="38" t="s">
        <v>12</v>
      </c>
      <c r="AD147" s="38" t="s">
        <v>12</v>
      </c>
      <c r="AE147" s="15">
        <v>3</v>
      </c>
      <c r="AF147" s="15">
        <v>9</v>
      </c>
      <c r="AG147" s="15">
        <v>1400</v>
      </c>
      <c r="AH147" s="15" t="s">
        <v>299</v>
      </c>
      <c r="AI147" s="15">
        <v>84</v>
      </c>
      <c r="AJ147" s="15">
        <v>125</v>
      </c>
      <c r="AK147" s="15" t="s">
        <v>322</v>
      </c>
      <c r="AL147" s="31">
        <v>13</v>
      </c>
      <c r="AM147" s="15" t="s">
        <v>358</v>
      </c>
      <c r="AN147" s="15" t="s">
        <v>328</v>
      </c>
      <c r="AO147" s="61"/>
      <c r="AP147" s="62">
        <v>1</v>
      </c>
      <c r="AQ147" s="61">
        <v>60</v>
      </c>
      <c r="AR147" s="63">
        <v>60</v>
      </c>
      <c r="AS147" s="61">
        <v>29.431438127090303</v>
      </c>
      <c r="AT147" s="15">
        <v>1</v>
      </c>
      <c r="AU147" s="15">
        <v>2</v>
      </c>
      <c r="AV147" s="15">
        <v>1</v>
      </c>
      <c r="AW147" s="31">
        <v>4.5999999999999996</v>
      </c>
      <c r="AX147" s="15">
        <v>40</v>
      </c>
    </row>
    <row r="148" spans="2:50" x14ac:dyDescent="0.25">
      <c r="B148" s="42">
        <v>44212</v>
      </c>
      <c r="C148" s="15" t="s">
        <v>159</v>
      </c>
      <c r="D148" s="15">
        <v>2</v>
      </c>
      <c r="E148" s="29">
        <v>6</v>
      </c>
      <c r="F148" s="29">
        <v>6</v>
      </c>
      <c r="G148" s="8" t="s">
        <v>73</v>
      </c>
      <c r="H148" s="29">
        <v>150</v>
      </c>
      <c r="I148" s="29" t="s">
        <v>12</v>
      </c>
      <c r="J148" s="29">
        <v>100</v>
      </c>
      <c r="K148" s="29" t="s">
        <v>12</v>
      </c>
      <c r="L148" s="30">
        <f t="shared" si="4"/>
        <v>250</v>
      </c>
      <c r="M148" s="30">
        <f t="shared" si="5"/>
        <v>2</v>
      </c>
      <c r="N148" s="10">
        <v>4.5999999999999996</v>
      </c>
      <c r="O148" s="8">
        <v>84</v>
      </c>
      <c r="P148" s="8">
        <v>10</v>
      </c>
      <c r="Q148" s="8">
        <v>100</v>
      </c>
      <c r="R148" s="8"/>
      <c r="S148" s="15" t="s">
        <v>168</v>
      </c>
      <c r="T148" s="15">
        <v>4.8</v>
      </c>
      <c r="U148" s="31">
        <v>1.8</v>
      </c>
      <c r="V148" s="15">
        <v>100</v>
      </c>
      <c r="W148" s="15">
        <v>480</v>
      </c>
      <c r="X148" s="15">
        <v>380</v>
      </c>
      <c r="Y148" s="29" t="s">
        <v>12</v>
      </c>
      <c r="Z148" s="8" t="s">
        <v>12</v>
      </c>
      <c r="AA148" s="8" t="s">
        <v>12</v>
      </c>
      <c r="AB148" s="38">
        <v>150</v>
      </c>
      <c r="AC148" s="38">
        <v>720</v>
      </c>
      <c r="AD148" s="38">
        <v>570</v>
      </c>
      <c r="AE148" s="15">
        <v>3</v>
      </c>
      <c r="AF148" s="15">
        <v>9</v>
      </c>
      <c r="AG148" s="15">
        <v>1400</v>
      </c>
      <c r="AH148" s="15" t="s">
        <v>299</v>
      </c>
      <c r="AI148" s="15">
        <v>84</v>
      </c>
      <c r="AJ148" s="15">
        <v>125</v>
      </c>
      <c r="AK148" s="15" t="s">
        <v>332</v>
      </c>
      <c r="AL148" s="31">
        <v>4.5999999999999996</v>
      </c>
      <c r="AM148" s="15" t="s">
        <v>304</v>
      </c>
      <c r="AN148" s="15" t="s">
        <v>305</v>
      </c>
      <c r="AO148" s="61"/>
      <c r="AP148" s="62">
        <v>6</v>
      </c>
      <c r="AQ148" s="61">
        <v>58.5</v>
      </c>
      <c r="AR148" s="63">
        <v>58.5</v>
      </c>
      <c r="AS148" s="61">
        <v>29.431438127090303</v>
      </c>
      <c r="AT148" s="15">
        <v>2</v>
      </c>
      <c r="AU148" s="66">
        <v>5</v>
      </c>
      <c r="AV148" s="15">
        <v>2</v>
      </c>
      <c r="AW148" s="31">
        <v>4.8</v>
      </c>
      <c r="AX148" s="15">
        <v>40</v>
      </c>
    </row>
    <row r="149" spans="2:50" x14ac:dyDescent="0.25">
      <c r="B149" s="42">
        <v>44212</v>
      </c>
      <c r="C149" s="15" t="s">
        <v>159</v>
      </c>
      <c r="D149" s="15">
        <v>1</v>
      </c>
      <c r="E149" s="29">
        <v>7</v>
      </c>
      <c r="F149" s="29">
        <v>1</v>
      </c>
      <c r="G149" s="8" t="s">
        <v>74</v>
      </c>
      <c r="H149" s="29"/>
      <c r="I149" s="29">
        <v>100</v>
      </c>
      <c r="J149" s="29">
        <v>100</v>
      </c>
      <c r="K149" s="29">
        <v>200</v>
      </c>
      <c r="L149" s="30">
        <f t="shared" si="4"/>
        <v>400</v>
      </c>
      <c r="M149" s="30">
        <f t="shared" si="5"/>
        <v>3</v>
      </c>
      <c r="N149" s="10">
        <v>3.8</v>
      </c>
      <c r="O149" s="8"/>
      <c r="P149" s="8">
        <v>10</v>
      </c>
      <c r="Q149" s="8">
        <v>100</v>
      </c>
      <c r="R149" s="8"/>
      <c r="S149" s="15" t="s">
        <v>168</v>
      </c>
      <c r="T149" s="15">
        <v>4.4000000000000004</v>
      </c>
      <c r="U149" s="31">
        <v>1.6</v>
      </c>
      <c r="V149" s="15">
        <v>100</v>
      </c>
      <c r="W149" s="15">
        <v>440.00000000000006</v>
      </c>
      <c r="X149" s="15">
        <v>340.00000000000006</v>
      </c>
      <c r="Y149" s="29">
        <v>200</v>
      </c>
      <c r="Z149" s="8">
        <v>880.00000000000011</v>
      </c>
      <c r="AA149" s="8">
        <v>680.00000000000011</v>
      </c>
      <c r="AB149" s="38"/>
      <c r="AC149" s="38" t="s">
        <v>12</v>
      </c>
      <c r="AD149" s="38" t="s">
        <v>12</v>
      </c>
      <c r="AE149" s="15">
        <v>3</v>
      </c>
      <c r="AF149" s="15">
        <v>9</v>
      </c>
      <c r="AG149" s="15">
        <v>1000</v>
      </c>
      <c r="AH149" s="15" t="s">
        <v>299</v>
      </c>
      <c r="AI149" s="15" t="s">
        <v>303</v>
      </c>
      <c r="AJ149" s="15">
        <v>140</v>
      </c>
      <c r="AK149" s="15" t="s">
        <v>336</v>
      </c>
      <c r="AL149" s="31">
        <v>3.8</v>
      </c>
      <c r="AM149" s="15" t="s">
        <v>418</v>
      </c>
      <c r="AN149" s="15" t="s">
        <v>396</v>
      </c>
      <c r="AO149" s="61"/>
      <c r="AP149" s="62">
        <v>6</v>
      </c>
      <c r="AQ149" s="64">
        <v>60</v>
      </c>
      <c r="AR149" s="65">
        <v>60</v>
      </c>
      <c r="AS149" s="61">
        <v>46.315789473684212</v>
      </c>
      <c r="AT149" s="15">
        <v>1</v>
      </c>
      <c r="AU149" s="15">
        <v>2</v>
      </c>
      <c r="AV149" s="15">
        <v>1</v>
      </c>
      <c r="AW149" s="31">
        <v>2.8</v>
      </c>
      <c r="AX149" s="15">
        <v>50</v>
      </c>
    </row>
    <row r="150" spans="2:50" x14ac:dyDescent="0.25">
      <c r="B150" s="42">
        <v>44212</v>
      </c>
      <c r="C150" s="15" t="s">
        <v>159</v>
      </c>
      <c r="D150" s="15">
        <v>1</v>
      </c>
      <c r="E150" s="29">
        <v>8</v>
      </c>
      <c r="F150" s="29">
        <v>4</v>
      </c>
      <c r="G150" s="8" t="s">
        <v>75</v>
      </c>
      <c r="H150" s="29"/>
      <c r="I150" s="29" t="s">
        <v>12</v>
      </c>
      <c r="J150" s="29">
        <v>40</v>
      </c>
      <c r="K150" s="29" t="s">
        <v>12</v>
      </c>
      <c r="L150" s="30">
        <f t="shared" si="4"/>
        <v>40</v>
      </c>
      <c r="M150" s="30">
        <f t="shared" si="5"/>
        <v>1</v>
      </c>
      <c r="N150" s="10">
        <v>10</v>
      </c>
      <c r="O150" s="8">
        <v>78</v>
      </c>
      <c r="P150" s="8">
        <v>14</v>
      </c>
      <c r="Q150" s="8">
        <v>40</v>
      </c>
      <c r="R150" s="8" t="s">
        <v>29</v>
      </c>
      <c r="S150" s="15"/>
      <c r="T150" s="15">
        <v>8.5</v>
      </c>
      <c r="U150" s="31"/>
      <c r="V150" s="15">
        <v>100</v>
      </c>
      <c r="W150" s="15" t="s">
        <v>12</v>
      </c>
      <c r="X150" s="15">
        <v>-100</v>
      </c>
      <c r="Y150" s="29" t="s">
        <v>12</v>
      </c>
      <c r="Z150" s="8" t="s">
        <v>12</v>
      </c>
      <c r="AA150" s="8" t="s">
        <v>12</v>
      </c>
      <c r="AB150" s="38"/>
      <c r="AC150" s="38" t="s">
        <v>12</v>
      </c>
      <c r="AD150" s="38" t="s">
        <v>12</v>
      </c>
      <c r="AE150" s="15">
        <v>3</v>
      </c>
      <c r="AF150" s="15">
        <v>9</v>
      </c>
      <c r="AG150" s="15">
        <v>2000</v>
      </c>
      <c r="AH150" s="15" t="s">
        <v>299</v>
      </c>
      <c r="AI150" s="15">
        <v>78</v>
      </c>
      <c r="AJ150" s="15">
        <v>135</v>
      </c>
      <c r="AK150" s="15" t="s">
        <v>314</v>
      </c>
      <c r="AL150" s="31">
        <v>10</v>
      </c>
      <c r="AM150" s="15" t="s">
        <v>419</v>
      </c>
      <c r="AN150" s="15" t="s">
        <v>420</v>
      </c>
      <c r="AO150" s="61">
        <v>2</v>
      </c>
      <c r="AP150" s="62">
        <v>9</v>
      </c>
      <c r="AQ150" s="61">
        <v>58.5</v>
      </c>
      <c r="AR150" s="63">
        <v>56.5</v>
      </c>
      <c r="AS150" s="61">
        <v>37.027027027027025</v>
      </c>
      <c r="AT150" s="15">
        <v>1</v>
      </c>
      <c r="AU150" s="15">
        <v>3</v>
      </c>
      <c r="AV150" s="15">
        <v>1</v>
      </c>
      <c r="AW150" s="31">
        <v>4.5</v>
      </c>
      <c r="AX150" s="15">
        <v>40</v>
      </c>
    </row>
    <row r="151" spans="2:50" x14ac:dyDescent="0.25">
      <c r="B151" s="42">
        <v>44212</v>
      </c>
      <c r="C151" s="15" t="s">
        <v>159</v>
      </c>
      <c r="D151" s="15">
        <v>1</v>
      </c>
      <c r="E151" s="29">
        <v>9</v>
      </c>
      <c r="F151" s="29">
        <v>10</v>
      </c>
      <c r="G151" s="8" t="s">
        <v>76</v>
      </c>
      <c r="H151" s="29">
        <v>140</v>
      </c>
      <c r="I151" s="29" t="s">
        <v>12</v>
      </c>
      <c r="J151" s="29">
        <v>40</v>
      </c>
      <c r="K151" s="29" t="s">
        <v>12</v>
      </c>
      <c r="L151" s="30">
        <f t="shared" si="4"/>
        <v>180</v>
      </c>
      <c r="M151" s="30">
        <f t="shared" si="5"/>
        <v>2</v>
      </c>
      <c r="N151" s="10">
        <v>5.5</v>
      </c>
      <c r="O151" s="8">
        <v>84</v>
      </c>
      <c r="P151" s="8">
        <v>9</v>
      </c>
      <c r="Q151" s="8">
        <v>40</v>
      </c>
      <c r="R151" s="8" t="s">
        <v>29</v>
      </c>
      <c r="S151" s="15"/>
      <c r="T151" s="15">
        <v>3.9</v>
      </c>
      <c r="U151" s="31"/>
      <c r="V151" s="15">
        <v>100</v>
      </c>
      <c r="W151" s="15" t="s">
        <v>12</v>
      </c>
      <c r="X151" s="15">
        <v>-100</v>
      </c>
      <c r="Y151" s="29" t="s">
        <v>12</v>
      </c>
      <c r="Z151" s="8" t="s">
        <v>12</v>
      </c>
      <c r="AA151" s="8" t="s">
        <v>12</v>
      </c>
      <c r="AB151" s="38">
        <v>140</v>
      </c>
      <c r="AC151" s="38" t="s">
        <v>12</v>
      </c>
      <c r="AD151" s="38">
        <v>-140</v>
      </c>
      <c r="AE151" s="15">
        <v>3</v>
      </c>
      <c r="AF151" s="15">
        <v>9</v>
      </c>
      <c r="AG151" s="15">
        <v>1200</v>
      </c>
      <c r="AH151" s="15" t="s">
        <v>299</v>
      </c>
      <c r="AI151" s="15">
        <v>84</v>
      </c>
      <c r="AJ151" s="15">
        <v>125</v>
      </c>
      <c r="AK151" s="15" t="s">
        <v>322</v>
      </c>
      <c r="AL151" s="31">
        <v>5.5</v>
      </c>
      <c r="AM151" s="15" t="s">
        <v>350</v>
      </c>
      <c r="AN151" s="15" t="s">
        <v>421</v>
      </c>
      <c r="AO151" s="61">
        <v>2</v>
      </c>
      <c r="AP151" s="62">
        <v>1</v>
      </c>
      <c r="AQ151" s="61">
        <v>54.5</v>
      </c>
      <c r="AR151" s="63">
        <v>52.5</v>
      </c>
      <c r="AS151" s="61">
        <v>40.909090909090907</v>
      </c>
      <c r="AT151" s="15">
        <v>2</v>
      </c>
      <c r="AU151" s="66">
        <v>1</v>
      </c>
      <c r="AV151" s="15">
        <v>1</v>
      </c>
      <c r="AW151" s="31">
        <v>4</v>
      </c>
      <c r="AX151" s="15">
        <v>40</v>
      </c>
    </row>
    <row r="152" spans="2:50" x14ac:dyDescent="0.25">
      <c r="B152" s="42">
        <v>44219</v>
      </c>
      <c r="C152" s="15" t="s">
        <v>161</v>
      </c>
      <c r="D152" s="15">
        <v>1</v>
      </c>
      <c r="E152" s="29">
        <v>3</v>
      </c>
      <c r="F152" s="29">
        <v>5</v>
      </c>
      <c r="G152" s="8" t="s">
        <v>77</v>
      </c>
      <c r="H152" s="29"/>
      <c r="I152" s="29">
        <v>100</v>
      </c>
      <c r="J152" s="29">
        <v>100</v>
      </c>
      <c r="K152" s="29" t="s">
        <v>12</v>
      </c>
      <c r="L152" s="30">
        <f t="shared" si="4"/>
        <v>200</v>
      </c>
      <c r="M152" s="30">
        <f t="shared" si="5"/>
        <v>2</v>
      </c>
      <c r="N152" s="10">
        <v>3.3</v>
      </c>
      <c r="O152" s="8">
        <v>78</v>
      </c>
      <c r="P152" s="8">
        <v>9</v>
      </c>
      <c r="Q152" s="8">
        <v>100</v>
      </c>
      <c r="R152" s="8"/>
      <c r="S152" s="15" t="s">
        <v>169</v>
      </c>
      <c r="T152" s="15">
        <v>4</v>
      </c>
      <c r="U152" s="31">
        <v>1.4</v>
      </c>
      <c r="V152" s="15">
        <v>100</v>
      </c>
      <c r="W152" s="15" t="s">
        <v>12</v>
      </c>
      <c r="X152" s="15">
        <v>-100</v>
      </c>
      <c r="Y152" s="29" t="s">
        <v>12</v>
      </c>
      <c r="Z152" s="8" t="s">
        <v>12</v>
      </c>
      <c r="AA152" s="8" t="s">
        <v>12</v>
      </c>
      <c r="AB152" s="38"/>
      <c r="AC152" s="38" t="s">
        <v>12</v>
      </c>
      <c r="AD152" s="38" t="s">
        <v>12</v>
      </c>
      <c r="AE152" s="15">
        <v>3</v>
      </c>
      <c r="AF152" s="15">
        <v>0</v>
      </c>
      <c r="AG152" s="15">
        <v>1300</v>
      </c>
      <c r="AH152" s="15" t="s">
        <v>299</v>
      </c>
      <c r="AI152" s="15">
        <v>78</v>
      </c>
      <c r="AJ152" s="15">
        <v>125</v>
      </c>
      <c r="AK152" s="15" t="s">
        <v>347</v>
      </c>
      <c r="AL152" s="31">
        <v>3.3</v>
      </c>
      <c r="AM152" s="15" t="s">
        <v>422</v>
      </c>
      <c r="AN152" s="15" t="s">
        <v>324</v>
      </c>
      <c r="AO152" s="61"/>
      <c r="AP152" s="62">
        <v>1</v>
      </c>
      <c r="AQ152" s="61">
        <v>57</v>
      </c>
      <c r="AR152" s="63">
        <v>57</v>
      </c>
      <c r="AS152" s="61">
        <v>57.330057330057329</v>
      </c>
      <c r="AT152" s="15">
        <v>2</v>
      </c>
      <c r="AU152" s="15">
        <v>3</v>
      </c>
      <c r="AV152" s="15">
        <v>1</v>
      </c>
      <c r="AW152" s="31">
        <v>4.5999999999999996</v>
      </c>
      <c r="AX152" s="15">
        <v>40</v>
      </c>
    </row>
    <row r="153" spans="2:50" x14ac:dyDescent="0.25">
      <c r="B153" s="42">
        <v>44219</v>
      </c>
      <c r="C153" s="15" t="s">
        <v>161</v>
      </c>
      <c r="D153" s="15">
        <v>1</v>
      </c>
      <c r="E153" s="29">
        <v>4</v>
      </c>
      <c r="F153" s="29">
        <v>2</v>
      </c>
      <c r="G153" s="8" t="s">
        <v>78</v>
      </c>
      <c r="H153" s="29"/>
      <c r="I153" s="29">
        <v>100</v>
      </c>
      <c r="J153" s="29" t="s">
        <v>12</v>
      </c>
      <c r="K153" s="29" t="s">
        <v>12</v>
      </c>
      <c r="L153" s="30">
        <f t="shared" si="4"/>
        <v>100</v>
      </c>
      <c r="M153" s="30">
        <f t="shared" si="5"/>
        <v>1</v>
      </c>
      <c r="N153" s="10">
        <v>3.9</v>
      </c>
      <c r="O153" s="8"/>
      <c r="P153" s="8">
        <v>7</v>
      </c>
      <c r="Q153" s="8" t="s">
        <v>12</v>
      </c>
      <c r="R153" s="8"/>
      <c r="S153" s="15" t="s">
        <v>168</v>
      </c>
      <c r="T153" s="15">
        <v>6.5</v>
      </c>
      <c r="U153" s="31">
        <v>3.4</v>
      </c>
      <c r="V153" s="15">
        <v>100</v>
      </c>
      <c r="W153" s="15">
        <v>650</v>
      </c>
      <c r="X153" s="15">
        <v>550</v>
      </c>
      <c r="Y153" s="29">
        <v>100</v>
      </c>
      <c r="Z153" s="8">
        <v>650</v>
      </c>
      <c r="AA153" s="8">
        <v>550</v>
      </c>
      <c r="AB153" s="38"/>
      <c r="AC153" s="38" t="s">
        <v>12</v>
      </c>
      <c r="AD153" s="38" t="s">
        <v>12</v>
      </c>
      <c r="AE153" s="15">
        <v>3</v>
      </c>
      <c r="AF153" s="15">
        <v>0</v>
      </c>
      <c r="AG153" s="15">
        <v>2400</v>
      </c>
      <c r="AH153" s="15" t="s">
        <v>299</v>
      </c>
      <c r="AI153" s="15" t="s">
        <v>303</v>
      </c>
      <c r="AJ153" s="15">
        <v>135</v>
      </c>
      <c r="AK153" s="15" t="s">
        <v>322</v>
      </c>
      <c r="AL153" s="31">
        <v>3.9</v>
      </c>
      <c r="AM153" s="15" t="s">
        <v>301</v>
      </c>
      <c r="AN153" s="15" t="s">
        <v>396</v>
      </c>
      <c r="AO153" s="61"/>
      <c r="AP153" s="62">
        <v>6</v>
      </c>
      <c r="AQ153" s="61">
        <v>57.5</v>
      </c>
      <c r="AR153" s="65">
        <v>57.5</v>
      </c>
      <c r="AS153" s="61">
        <v>53.418803418803421</v>
      </c>
      <c r="AT153" s="15">
        <v>2</v>
      </c>
      <c r="AU153" s="15">
        <v>1</v>
      </c>
      <c r="AV153" s="15">
        <v>1</v>
      </c>
      <c r="AW153" s="31">
        <v>4</v>
      </c>
      <c r="AX153" s="15">
        <v>45</v>
      </c>
    </row>
    <row r="154" spans="2:50" x14ac:dyDescent="0.25">
      <c r="B154" s="42">
        <v>44219</v>
      </c>
      <c r="C154" s="15" t="s">
        <v>161</v>
      </c>
      <c r="D154" s="15">
        <v>2</v>
      </c>
      <c r="E154" s="29">
        <v>4</v>
      </c>
      <c r="F154" s="29">
        <v>3</v>
      </c>
      <c r="G154" s="8" t="s">
        <v>79</v>
      </c>
      <c r="H154" s="29"/>
      <c r="I154" s="29" t="s">
        <v>12</v>
      </c>
      <c r="J154" s="29">
        <v>100</v>
      </c>
      <c r="K154" s="29" t="s">
        <v>12</v>
      </c>
      <c r="L154" s="30">
        <f t="shared" si="4"/>
        <v>100</v>
      </c>
      <c r="M154" s="30">
        <f t="shared" si="5"/>
        <v>1</v>
      </c>
      <c r="N154" s="10">
        <v>3.6</v>
      </c>
      <c r="O154" s="8"/>
      <c r="P154" s="8">
        <v>7</v>
      </c>
      <c r="Q154" s="8">
        <v>100</v>
      </c>
      <c r="R154" s="8"/>
      <c r="S154" s="15" t="s">
        <v>171</v>
      </c>
      <c r="T154" s="15">
        <v>5</v>
      </c>
      <c r="U154" s="31">
        <v>2.2999999999999998</v>
      </c>
      <c r="V154" s="15">
        <v>100</v>
      </c>
      <c r="W154" s="15" t="s">
        <v>12</v>
      </c>
      <c r="X154" s="15">
        <v>-100</v>
      </c>
      <c r="Y154" s="29">
        <v>100</v>
      </c>
      <c r="Z154" s="8" t="s">
        <v>12</v>
      </c>
      <c r="AA154" s="8">
        <v>-100</v>
      </c>
      <c r="AB154" s="38"/>
      <c r="AC154" s="38" t="s">
        <v>12</v>
      </c>
      <c r="AD154" s="38" t="s">
        <v>12</v>
      </c>
      <c r="AE154" s="15">
        <v>3</v>
      </c>
      <c r="AF154" s="15">
        <v>0</v>
      </c>
      <c r="AG154" s="15">
        <v>2400</v>
      </c>
      <c r="AH154" s="15" t="s">
        <v>299</v>
      </c>
      <c r="AI154" s="15" t="s">
        <v>303</v>
      </c>
      <c r="AJ154" s="15">
        <v>135</v>
      </c>
      <c r="AK154" s="15" t="s">
        <v>343</v>
      </c>
      <c r="AL154" s="31">
        <v>3.6</v>
      </c>
      <c r="AM154" s="15" t="s">
        <v>411</v>
      </c>
      <c r="AN154" s="15" t="s">
        <v>408</v>
      </c>
      <c r="AO154" s="61"/>
      <c r="AP154" s="62">
        <v>3</v>
      </c>
      <c r="AQ154" s="61">
        <v>57</v>
      </c>
      <c r="AR154" s="65">
        <v>57</v>
      </c>
      <c r="AS154" s="61">
        <v>53.418803418803421</v>
      </c>
      <c r="AT154" s="15">
        <v>1</v>
      </c>
      <c r="AU154" s="15">
        <v>3</v>
      </c>
      <c r="AV154" s="15">
        <v>2</v>
      </c>
      <c r="AW154" s="31">
        <v>4.5999999999999996</v>
      </c>
      <c r="AX154" s="15">
        <v>35</v>
      </c>
    </row>
    <row r="155" spans="2:50" x14ac:dyDescent="0.25">
      <c r="B155" s="42">
        <v>44219</v>
      </c>
      <c r="C155" s="15" t="s">
        <v>161</v>
      </c>
      <c r="D155" s="15">
        <v>1</v>
      </c>
      <c r="E155" s="29">
        <v>6</v>
      </c>
      <c r="F155" s="29">
        <v>1</v>
      </c>
      <c r="G155" s="8" t="s">
        <v>80</v>
      </c>
      <c r="H155" s="29"/>
      <c r="I155" s="29">
        <v>100</v>
      </c>
      <c r="J155" s="29" t="s">
        <v>12</v>
      </c>
      <c r="K155" s="29" t="s">
        <v>12</v>
      </c>
      <c r="L155" s="30">
        <f t="shared" si="4"/>
        <v>100</v>
      </c>
      <c r="M155" s="30">
        <f t="shared" si="5"/>
        <v>1</v>
      </c>
      <c r="N155" s="10">
        <v>3.2</v>
      </c>
      <c r="O155" s="8"/>
      <c r="P155" s="8">
        <v>7</v>
      </c>
      <c r="Q155" s="8" t="s">
        <v>12</v>
      </c>
      <c r="R155" s="8"/>
      <c r="S155" s="15" t="s">
        <v>168</v>
      </c>
      <c r="T155" s="15">
        <v>2.9</v>
      </c>
      <c r="U155" s="31">
        <v>1.8</v>
      </c>
      <c r="V155" s="15">
        <v>100</v>
      </c>
      <c r="W155" s="15">
        <v>290</v>
      </c>
      <c r="X155" s="15">
        <v>190</v>
      </c>
      <c r="Y155" s="29">
        <v>100</v>
      </c>
      <c r="Z155" s="8">
        <v>290</v>
      </c>
      <c r="AA155" s="8">
        <v>190</v>
      </c>
      <c r="AB155" s="38"/>
      <c r="AC155" s="38" t="s">
        <v>12</v>
      </c>
      <c r="AD155" s="38" t="s">
        <v>12</v>
      </c>
      <c r="AE155" s="15">
        <v>3</v>
      </c>
      <c r="AF155" s="15">
        <v>0</v>
      </c>
      <c r="AG155" s="15">
        <v>1400</v>
      </c>
      <c r="AH155" s="15" t="s">
        <v>326</v>
      </c>
      <c r="AI155" s="15" t="s">
        <v>326</v>
      </c>
      <c r="AJ155" s="15">
        <v>135</v>
      </c>
      <c r="AK155" s="15" t="s">
        <v>310</v>
      </c>
      <c r="AL155" s="31">
        <v>3.2</v>
      </c>
      <c r="AM155" s="15" t="s">
        <v>422</v>
      </c>
      <c r="AN155" s="15" t="s">
        <v>320</v>
      </c>
      <c r="AO155" s="61"/>
      <c r="AP155" s="62">
        <v>6</v>
      </c>
      <c r="AQ155" s="61">
        <v>60</v>
      </c>
      <c r="AR155" s="65">
        <v>60</v>
      </c>
      <c r="AS155" s="61">
        <v>60.661764705882355</v>
      </c>
      <c r="AT155" s="15"/>
      <c r="AU155" s="15"/>
      <c r="AV155" s="15">
        <v>1</v>
      </c>
      <c r="AW155" s="31"/>
      <c r="AX155" s="15"/>
    </row>
    <row r="156" spans="2:50" x14ac:dyDescent="0.25">
      <c r="B156" s="42">
        <v>44219</v>
      </c>
      <c r="C156" s="15" t="s">
        <v>161</v>
      </c>
      <c r="D156" s="15">
        <v>1</v>
      </c>
      <c r="E156" s="29">
        <v>7</v>
      </c>
      <c r="F156" s="29">
        <v>5</v>
      </c>
      <c r="G156" s="8" t="s">
        <v>81</v>
      </c>
      <c r="H156" s="29">
        <v>191</v>
      </c>
      <c r="I156" s="29">
        <v>100</v>
      </c>
      <c r="J156" s="29">
        <v>100</v>
      </c>
      <c r="K156" s="29" t="s">
        <v>12</v>
      </c>
      <c r="L156" s="30">
        <f t="shared" si="4"/>
        <v>391</v>
      </c>
      <c r="M156" s="30">
        <f t="shared" si="5"/>
        <v>3</v>
      </c>
      <c r="N156" s="10">
        <v>2.5</v>
      </c>
      <c r="O156" s="8">
        <v>84</v>
      </c>
      <c r="P156" s="8">
        <v>8</v>
      </c>
      <c r="Q156" s="8">
        <v>100</v>
      </c>
      <c r="R156" s="8"/>
      <c r="S156" s="15" t="s">
        <v>168</v>
      </c>
      <c r="T156" s="15">
        <v>2.4</v>
      </c>
      <c r="U156" s="31">
        <v>1.1000000000000001</v>
      </c>
      <c r="V156" s="15">
        <v>100</v>
      </c>
      <c r="W156" s="15">
        <v>240</v>
      </c>
      <c r="X156" s="15">
        <v>140</v>
      </c>
      <c r="Y156" s="29" t="s">
        <v>12</v>
      </c>
      <c r="Z156" s="8" t="s">
        <v>12</v>
      </c>
      <c r="AA156" s="8" t="s">
        <v>12</v>
      </c>
      <c r="AB156" s="38">
        <v>191</v>
      </c>
      <c r="AC156" s="38">
        <v>458.4</v>
      </c>
      <c r="AD156" s="38">
        <v>267.39999999999998</v>
      </c>
      <c r="AE156" s="15">
        <v>3</v>
      </c>
      <c r="AF156" s="15">
        <v>0</v>
      </c>
      <c r="AG156" s="15">
        <v>1500</v>
      </c>
      <c r="AH156" s="15" t="s">
        <v>299</v>
      </c>
      <c r="AI156" s="15">
        <v>84</v>
      </c>
      <c r="AJ156" s="15">
        <v>125</v>
      </c>
      <c r="AK156" s="15" t="s">
        <v>343</v>
      </c>
      <c r="AL156" s="31">
        <v>2.5</v>
      </c>
      <c r="AM156" s="15" t="s">
        <v>304</v>
      </c>
      <c r="AN156" s="15" t="s">
        <v>340</v>
      </c>
      <c r="AO156" s="61"/>
      <c r="AP156" s="62">
        <v>4</v>
      </c>
      <c r="AQ156" s="61">
        <v>54</v>
      </c>
      <c r="AR156" s="63">
        <v>54</v>
      </c>
      <c r="AS156" s="61">
        <v>58.181818181818187</v>
      </c>
      <c r="AT156" s="15">
        <v>3</v>
      </c>
      <c r="AU156" s="66">
        <v>5</v>
      </c>
      <c r="AV156" s="15">
        <v>1</v>
      </c>
      <c r="AW156" s="31">
        <v>3.8</v>
      </c>
      <c r="AX156" s="15">
        <v>45</v>
      </c>
    </row>
    <row r="157" spans="2:50" x14ac:dyDescent="0.25">
      <c r="B157" s="42">
        <v>44219</v>
      </c>
      <c r="C157" s="15" t="s">
        <v>161</v>
      </c>
      <c r="D157" s="15">
        <v>1</v>
      </c>
      <c r="E157" s="29">
        <v>9</v>
      </c>
      <c r="F157" s="29">
        <v>3</v>
      </c>
      <c r="G157" s="8" t="s">
        <v>82</v>
      </c>
      <c r="H157" s="29"/>
      <c r="I157" s="29" t="s">
        <v>12</v>
      </c>
      <c r="J157" s="29">
        <v>70</v>
      </c>
      <c r="K157" s="29" t="s">
        <v>12</v>
      </c>
      <c r="L157" s="30">
        <f t="shared" si="4"/>
        <v>70</v>
      </c>
      <c r="M157" s="30">
        <f t="shared" si="5"/>
        <v>1</v>
      </c>
      <c r="N157" s="10">
        <v>4.8</v>
      </c>
      <c r="O157" s="8">
        <v>78</v>
      </c>
      <c r="P157" s="8">
        <v>13</v>
      </c>
      <c r="Q157" s="8">
        <v>70</v>
      </c>
      <c r="R157" s="8"/>
      <c r="S157" s="15" t="s">
        <v>168</v>
      </c>
      <c r="T157" s="15">
        <v>3.8</v>
      </c>
      <c r="U157" s="31">
        <v>1.7</v>
      </c>
      <c r="V157" s="15">
        <v>100</v>
      </c>
      <c r="W157" s="15">
        <v>380</v>
      </c>
      <c r="X157" s="15">
        <v>280</v>
      </c>
      <c r="Y157" s="29" t="s">
        <v>12</v>
      </c>
      <c r="Z157" s="8" t="s">
        <v>12</v>
      </c>
      <c r="AA157" s="8" t="s">
        <v>12</v>
      </c>
      <c r="AB157" s="38"/>
      <c r="AC157" s="38" t="s">
        <v>12</v>
      </c>
      <c r="AD157" s="38" t="s">
        <v>12</v>
      </c>
      <c r="AE157" s="15">
        <v>3</v>
      </c>
      <c r="AF157" s="15">
        <v>0</v>
      </c>
      <c r="AG157" s="15">
        <v>1000</v>
      </c>
      <c r="AH157" s="15" t="s">
        <v>299</v>
      </c>
      <c r="AI157" s="15">
        <v>78</v>
      </c>
      <c r="AJ157" s="15">
        <v>125</v>
      </c>
      <c r="AK157" s="15" t="s">
        <v>342</v>
      </c>
      <c r="AL157" s="31">
        <v>4.8</v>
      </c>
      <c r="AM157" s="15" t="s">
        <v>411</v>
      </c>
      <c r="AN157" s="15" t="s">
        <v>401</v>
      </c>
      <c r="AO157" s="61">
        <v>3</v>
      </c>
      <c r="AP157" s="62">
        <v>3</v>
      </c>
      <c r="AQ157" s="61">
        <v>60</v>
      </c>
      <c r="AR157" s="63">
        <v>57</v>
      </c>
      <c r="AS157" s="61">
        <v>41.666666666666671</v>
      </c>
      <c r="AT157" s="15">
        <v>1</v>
      </c>
      <c r="AU157" s="15">
        <v>1</v>
      </c>
      <c r="AV157" s="15">
        <v>1</v>
      </c>
      <c r="AW157" s="31">
        <v>5.2</v>
      </c>
      <c r="AX157" s="15">
        <v>35</v>
      </c>
    </row>
    <row r="158" spans="2:50" x14ac:dyDescent="0.25">
      <c r="B158" s="42">
        <v>44222</v>
      </c>
      <c r="C158" s="15" t="s">
        <v>160</v>
      </c>
      <c r="D158" s="15">
        <v>1</v>
      </c>
      <c r="E158" s="29">
        <v>2</v>
      </c>
      <c r="F158" s="29">
        <v>3</v>
      </c>
      <c r="G158" s="8" t="s">
        <v>83</v>
      </c>
      <c r="H158" s="29">
        <v>150</v>
      </c>
      <c r="I158" s="29" t="s">
        <v>12</v>
      </c>
      <c r="J158" s="29">
        <v>70</v>
      </c>
      <c r="K158" s="29" t="s">
        <v>12</v>
      </c>
      <c r="L158" s="30">
        <f t="shared" si="4"/>
        <v>220</v>
      </c>
      <c r="M158" s="30">
        <f t="shared" si="5"/>
        <v>2</v>
      </c>
      <c r="N158" s="10">
        <v>4.5999999999999996</v>
      </c>
      <c r="O158" s="8">
        <v>78</v>
      </c>
      <c r="P158" s="8">
        <v>8</v>
      </c>
      <c r="Q158" s="8">
        <v>70</v>
      </c>
      <c r="R158" s="8"/>
      <c r="S158" s="15"/>
      <c r="T158" s="15">
        <v>5.5</v>
      </c>
      <c r="U158" s="31"/>
      <c r="V158" s="15">
        <v>100</v>
      </c>
      <c r="W158" s="15" t="s">
        <v>12</v>
      </c>
      <c r="X158" s="15">
        <v>-100</v>
      </c>
      <c r="Y158" s="29" t="s">
        <v>12</v>
      </c>
      <c r="Z158" s="8" t="s">
        <v>12</v>
      </c>
      <c r="AA158" s="8" t="s">
        <v>12</v>
      </c>
      <c r="AB158" s="38">
        <v>150</v>
      </c>
      <c r="AC158" s="38" t="s">
        <v>12</v>
      </c>
      <c r="AD158" s="38">
        <v>-150</v>
      </c>
      <c r="AE158" s="15">
        <v>4</v>
      </c>
      <c r="AF158" s="15">
        <v>6</v>
      </c>
      <c r="AG158" s="15">
        <v>2000</v>
      </c>
      <c r="AH158" s="15" t="s">
        <v>299</v>
      </c>
      <c r="AI158" s="15">
        <v>78</v>
      </c>
      <c r="AJ158" s="15">
        <v>135</v>
      </c>
      <c r="AK158" s="15" t="s">
        <v>310</v>
      </c>
      <c r="AL158" s="31">
        <v>4.5999999999999996</v>
      </c>
      <c r="AM158" s="15" t="s">
        <v>404</v>
      </c>
      <c r="AN158" s="15" t="s">
        <v>423</v>
      </c>
      <c r="AO158" s="61">
        <v>3</v>
      </c>
      <c r="AP158" s="62">
        <v>2</v>
      </c>
      <c r="AQ158" s="61">
        <v>59</v>
      </c>
      <c r="AR158" s="63">
        <v>56</v>
      </c>
      <c r="AS158" s="61">
        <v>44.466403162055336</v>
      </c>
      <c r="AT158" s="15">
        <v>1</v>
      </c>
      <c r="AU158" s="66">
        <v>3</v>
      </c>
      <c r="AV158" s="15">
        <v>1</v>
      </c>
      <c r="AW158" s="31">
        <v>4.2</v>
      </c>
      <c r="AX158" s="15">
        <v>40</v>
      </c>
    </row>
    <row r="159" spans="2:50" x14ac:dyDescent="0.25">
      <c r="B159" s="42">
        <v>44222</v>
      </c>
      <c r="C159" s="15" t="s">
        <v>160</v>
      </c>
      <c r="D159" s="15">
        <v>2</v>
      </c>
      <c r="E159" s="29">
        <v>5</v>
      </c>
      <c r="F159" s="29">
        <v>6</v>
      </c>
      <c r="G159" s="8" t="s">
        <v>16</v>
      </c>
      <c r="H159" s="29"/>
      <c r="I159" s="29" t="s">
        <v>12</v>
      </c>
      <c r="J159" s="29">
        <v>100</v>
      </c>
      <c r="K159" s="29" t="s">
        <v>12</v>
      </c>
      <c r="L159" s="30">
        <f t="shared" si="4"/>
        <v>100</v>
      </c>
      <c r="M159" s="30">
        <f t="shared" si="5"/>
        <v>1</v>
      </c>
      <c r="N159" s="10">
        <v>2.2000000000000002</v>
      </c>
      <c r="O159" s="8">
        <v>84</v>
      </c>
      <c r="P159" s="8">
        <v>5</v>
      </c>
      <c r="Q159" s="8">
        <v>100</v>
      </c>
      <c r="R159" s="8"/>
      <c r="S159" s="15" t="s">
        <v>168</v>
      </c>
      <c r="T159" s="15">
        <v>2.5</v>
      </c>
      <c r="U159" s="31">
        <v>1.5</v>
      </c>
      <c r="V159" s="15">
        <v>100</v>
      </c>
      <c r="W159" s="15">
        <v>250</v>
      </c>
      <c r="X159" s="15">
        <v>150</v>
      </c>
      <c r="Y159" s="29" t="s">
        <v>12</v>
      </c>
      <c r="Z159" s="8" t="s">
        <v>12</v>
      </c>
      <c r="AA159" s="8" t="s">
        <v>12</v>
      </c>
      <c r="AB159" s="38"/>
      <c r="AC159" s="38" t="s">
        <v>12</v>
      </c>
      <c r="AD159" s="38" t="s">
        <v>12</v>
      </c>
      <c r="AE159" s="15">
        <v>4</v>
      </c>
      <c r="AF159" s="15">
        <v>6</v>
      </c>
      <c r="AG159" s="15">
        <v>1100</v>
      </c>
      <c r="AH159" s="15" t="s">
        <v>335</v>
      </c>
      <c r="AI159" s="15">
        <v>84</v>
      </c>
      <c r="AJ159" s="15">
        <v>125</v>
      </c>
      <c r="AK159" s="15" t="s">
        <v>347</v>
      </c>
      <c r="AL159" s="31">
        <v>2.2000000000000002</v>
      </c>
      <c r="AM159" s="15" t="s">
        <v>327</v>
      </c>
      <c r="AN159" s="15" t="s">
        <v>340</v>
      </c>
      <c r="AO159" s="61"/>
      <c r="AP159" s="62">
        <v>1</v>
      </c>
      <c r="AQ159" s="61">
        <v>54.5</v>
      </c>
      <c r="AR159" s="63">
        <v>54.5</v>
      </c>
      <c r="AS159" s="61">
        <v>73.232323232323239</v>
      </c>
      <c r="AT159" s="15">
        <v>2</v>
      </c>
      <c r="AU159" s="15">
        <v>4</v>
      </c>
      <c r="AV159" s="15">
        <v>2</v>
      </c>
      <c r="AW159" s="31">
        <v>4</v>
      </c>
      <c r="AX159" s="15">
        <v>40</v>
      </c>
    </row>
    <row r="160" spans="2:50" x14ac:dyDescent="0.25">
      <c r="B160" s="42">
        <v>44222</v>
      </c>
      <c r="C160" s="15" t="s">
        <v>160</v>
      </c>
      <c r="D160" s="15">
        <v>1</v>
      </c>
      <c r="E160" s="29">
        <v>6</v>
      </c>
      <c r="F160" s="29">
        <v>4</v>
      </c>
      <c r="G160" s="8" t="s">
        <v>84</v>
      </c>
      <c r="H160" s="29">
        <v>190</v>
      </c>
      <c r="I160" s="29">
        <v>100</v>
      </c>
      <c r="J160" s="29">
        <v>100</v>
      </c>
      <c r="K160" s="29" t="s">
        <v>12</v>
      </c>
      <c r="L160" s="30">
        <f t="shared" si="4"/>
        <v>390</v>
      </c>
      <c r="M160" s="30">
        <f t="shared" si="5"/>
        <v>3</v>
      </c>
      <c r="N160" s="10">
        <v>5</v>
      </c>
      <c r="O160" s="8"/>
      <c r="P160" s="8">
        <v>8</v>
      </c>
      <c r="Q160" s="8">
        <v>100</v>
      </c>
      <c r="R160" s="8"/>
      <c r="S160" s="15"/>
      <c r="T160" s="15">
        <v>4.4000000000000004</v>
      </c>
      <c r="U160" s="31"/>
      <c r="V160" s="15">
        <v>100</v>
      </c>
      <c r="W160" s="15" t="s">
        <v>12</v>
      </c>
      <c r="X160" s="15">
        <v>-100</v>
      </c>
      <c r="Y160" s="29">
        <v>200</v>
      </c>
      <c r="Z160" s="8" t="s">
        <v>12</v>
      </c>
      <c r="AA160" s="8">
        <v>-200</v>
      </c>
      <c r="AB160" s="38">
        <v>190</v>
      </c>
      <c r="AC160" s="38" t="s">
        <v>12</v>
      </c>
      <c r="AD160" s="38">
        <v>-190</v>
      </c>
      <c r="AE160" s="15">
        <v>4</v>
      </c>
      <c r="AF160" s="15">
        <v>6</v>
      </c>
      <c r="AG160" s="15">
        <v>1400</v>
      </c>
      <c r="AH160" s="15" t="s">
        <v>299</v>
      </c>
      <c r="AI160" s="15" t="s">
        <v>303</v>
      </c>
      <c r="AJ160" s="15">
        <v>140</v>
      </c>
      <c r="AK160" s="15" t="s">
        <v>310</v>
      </c>
      <c r="AL160" s="31">
        <v>5</v>
      </c>
      <c r="AM160" s="15" t="s">
        <v>370</v>
      </c>
      <c r="AN160" s="15" t="s">
        <v>324</v>
      </c>
      <c r="AO160" s="61"/>
      <c r="AP160" s="62">
        <v>7</v>
      </c>
      <c r="AQ160" s="61">
        <v>58</v>
      </c>
      <c r="AR160" s="65">
        <v>58</v>
      </c>
      <c r="AS160" s="61">
        <v>48.571428571428569</v>
      </c>
      <c r="AT160" s="15">
        <v>2</v>
      </c>
      <c r="AU160" s="15">
        <v>2</v>
      </c>
      <c r="AV160" s="15">
        <v>1</v>
      </c>
      <c r="AW160" s="31">
        <v>4</v>
      </c>
      <c r="AX160" s="15">
        <v>40</v>
      </c>
    </row>
    <row r="161" spans="2:50" x14ac:dyDescent="0.25">
      <c r="B161" s="42">
        <v>44222</v>
      </c>
      <c r="C161" s="15" t="s">
        <v>160</v>
      </c>
      <c r="D161" s="15">
        <v>1</v>
      </c>
      <c r="E161" s="29">
        <v>7</v>
      </c>
      <c r="F161" s="29">
        <v>3</v>
      </c>
      <c r="G161" s="8" t="s">
        <v>85</v>
      </c>
      <c r="H161" s="29"/>
      <c r="I161" s="29">
        <v>100</v>
      </c>
      <c r="J161" s="29">
        <v>100</v>
      </c>
      <c r="K161" s="29">
        <v>150</v>
      </c>
      <c r="L161" s="30">
        <f t="shared" si="4"/>
        <v>350</v>
      </c>
      <c r="M161" s="30">
        <f t="shared" si="5"/>
        <v>3</v>
      </c>
      <c r="N161" s="10">
        <v>5</v>
      </c>
      <c r="O161" s="8"/>
      <c r="P161" s="8">
        <v>10</v>
      </c>
      <c r="Q161" s="8">
        <v>100</v>
      </c>
      <c r="R161" s="8"/>
      <c r="S161" s="15"/>
      <c r="T161" s="15">
        <v>6.5</v>
      </c>
      <c r="U161" s="31"/>
      <c r="V161" s="15">
        <v>100</v>
      </c>
      <c r="W161" s="15" t="s">
        <v>12</v>
      </c>
      <c r="X161" s="15">
        <v>-100</v>
      </c>
      <c r="Y161" s="29">
        <v>200</v>
      </c>
      <c r="Z161" s="8" t="s">
        <v>12</v>
      </c>
      <c r="AA161" s="8">
        <v>-200</v>
      </c>
      <c r="AB161" s="38"/>
      <c r="AC161" s="38" t="s">
        <v>12</v>
      </c>
      <c r="AD161" s="38" t="s">
        <v>12</v>
      </c>
      <c r="AE161" s="15">
        <v>4</v>
      </c>
      <c r="AF161" s="15">
        <v>6</v>
      </c>
      <c r="AG161" s="15">
        <v>1000</v>
      </c>
      <c r="AH161" s="15" t="s">
        <v>299</v>
      </c>
      <c r="AI161" s="15" t="s">
        <v>303</v>
      </c>
      <c r="AJ161" s="15">
        <v>140</v>
      </c>
      <c r="AK161" s="15" t="s">
        <v>342</v>
      </c>
      <c r="AL161" s="31">
        <v>5</v>
      </c>
      <c r="AM161" s="15" t="s">
        <v>377</v>
      </c>
      <c r="AN161" s="15" t="s">
        <v>340</v>
      </c>
      <c r="AO161" s="61"/>
      <c r="AP161" s="62">
        <v>4</v>
      </c>
      <c r="AQ161" s="61">
        <v>57</v>
      </c>
      <c r="AR161" s="65">
        <v>57</v>
      </c>
      <c r="AS161" s="61">
        <v>57.037037037037038</v>
      </c>
      <c r="AT161" s="15">
        <v>1</v>
      </c>
      <c r="AU161" s="15">
        <v>5</v>
      </c>
      <c r="AV161" s="15">
        <v>1</v>
      </c>
      <c r="AW161" s="31">
        <v>4.2</v>
      </c>
      <c r="AX161" s="15">
        <v>40</v>
      </c>
    </row>
    <row r="162" spans="2:50" x14ac:dyDescent="0.25">
      <c r="B162" s="42">
        <v>44226</v>
      </c>
      <c r="C162" s="15" t="s">
        <v>160</v>
      </c>
      <c r="D162" s="15">
        <v>1</v>
      </c>
      <c r="E162" s="29">
        <v>6</v>
      </c>
      <c r="F162" s="29">
        <v>2</v>
      </c>
      <c r="G162" s="8" t="s">
        <v>86</v>
      </c>
      <c r="H162" s="29"/>
      <c r="I162" s="29" t="s">
        <v>12</v>
      </c>
      <c r="J162" s="29">
        <v>40</v>
      </c>
      <c r="K162" s="29" t="s">
        <v>12</v>
      </c>
      <c r="L162" s="30">
        <f t="shared" si="4"/>
        <v>40</v>
      </c>
      <c r="M162" s="30">
        <f t="shared" si="5"/>
        <v>1</v>
      </c>
      <c r="N162" s="10">
        <v>3.8</v>
      </c>
      <c r="O162" s="8">
        <v>78</v>
      </c>
      <c r="P162" s="8">
        <v>8</v>
      </c>
      <c r="Q162" s="8">
        <v>40</v>
      </c>
      <c r="R162" s="8" t="s">
        <v>10</v>
      </c>
      <c r="S162" s="15" t="s">
        <v>171</v>
      </c>
      <c r="T162" s="15">
        <v>4.2</v>
      </c>
      <c r="U162" s="31">
        <v>1.7</v>
      </c>
      <c r="V162" s="15">
        <v>100</v>
      </c>
      <c r="W162" s="15" t="s">
        <v>12</v>
      </c>
      <c r="X162" s="15">
        <v>-100</v>
      </c>
      <c r="Y162" s="29" t="s">
        <v>12</v>
      </c>
      <c r="Z162" s="8" t="s">
        <v>12</v>
      </c>
      <c r="AA162" s="8" t="s">
        <v>12</v>
      </c>
      <c r="AB162" s="38"/>
      <c r="AC162" s="38" t="s">
        <v>12</v>
      </c>
      <c r="AD162" s="38" t="s">
        <v>12</v>
      </c>
      <c r="AE162" s="15">
        <v>5</v>
      </c>
      <c r="AF162" s="15">
        <v>9</v>
      </c>
      <c r="AG162" s="15">
        <v>1100</v>
      </c>
      <c r="AH162" s="15" t="s">
        <v>299</v>
      </c>
      <c r="AI162" s="15">
        <v>78</v>
      </c>
      <c r="AJ162" s="15">
        <v>125</v>
      </c>
      <c r="AK162" s="15" t="s">
        <v>322</v>
      </c>
      <c r="AL162" s="31">
        <v>3.8</v>
      </c>
      <c r="AM162" s="15" t="s">
        <v>394</v>
      </c>
      <c r="AN162" s="15" t="s">
        <v>316</v>
      </c>
      <c r="AO162" s="61"/>
      <c r="AP162" s="62">
        <v>6</v>
      </c>
      <c r="AQ162" s="61">
        <v>58.5</v>
      </c>
      <c r="AR162" s="63">
        <v>58.5</v>
      </c>
      <c r="AS162" s="61">
        <v>40.601503759398497</v>
      </c>
      <c r="AT162" s="15">
        <v>1</v>
      </c>
      <c r="AU162" s="15">
        <v>4</v>
      </c>
      <c r="AV162" s="15">
        <v>1</v>
      </c>
      <c r="AW162" s="31">
        <v>3</v>
      </c>
      <c r="AX162" s="15">
        <v>45</v>
      </c>
    </row>
    <row r="163" spans="2:50" x14ac:dyDescent="0.25">
      <c r="B163" s="42">
        <v>44226</v>
      </c>
      <c r="C163" s="15" t="s">
        <v>160</v>
      </c>
      <c r="D163" s="15">
        <v>3</v>
      </c>
      <c r="E163" s="29">
        <v>7</v>
      </c>
      <c r="F163" s="29">
        <v>1</v>
      </c>
      <c r="G163" s="8" t="s">
        <v>87</v>
      </c>
      <c r="H163" s="29"/>
      <c r="I163" s="29" t="s">
        <v>12</v>
      </c>
      <c r="J163" s="29">
        <v>70</v>
      </c>
      <c r="K163" s="29" t="s">
        <v>12</v>
      </c>
      <c r="L163" s="30">
        <f t="shared" si="4"/>
        <v>70</v>
      </c>
      <c r="M163" s="30">
        <f t="shared" si="5"/>
        <v>1</v>
      </c>
      <c r="N163" s="10">
        <v>3.5</v>
      </c>
      <c r="O163" s="8">
        <v>78</v>
      </c>
      <c r="P163" s="8">
        <v>9</v>
      </c>
      <c r="Q163" s="8">
        <v>70</v>
      </c>
      <c r="R163" s="8"/>
      <c r="S163" s="15" t="s">
        <v>168</v>
      </c>
      <c r="T163" s="15">
        <v>4.2</v>
      </c>
      <c r="U163" s="31">
        <v>1.7</v>
      </c>
      <c r="V163" s="15">
        <v>100</v>
      </c>
      <c r="W163" s="15">
        <v>420</v>
      </c>
      <c r="X163" s="15">
        <v>320</v>
      </c>
      <c r="Y163" s="29" t="s">
        <v>12</v>
      </c>
      <c r="Z163" s="8" t="s">
        <v>12</v>
      </c>
      <c r="AA163" s="8" t="s">
        <v>12</v>
      </c>
      <c r="AB163" s="38"/>
      <c r="AC163" s="38" t="s">
        <v>12</v>
      </c>
      <c r="AD163" s="38" t="s">
        <v>12</v>
      </c>
      <c r="AE163" s="15">
        <v>5</v>
      </c>
      <c r="AF163" s="15">
        <v>9</v>
      </c>
      <c r="AG163" s="15">
        <v>2400</v>
      </c>
      <c r="AH163" s="15" t="s">
        <v>299</v>
      </c>
      <c r="AI163" s="15">
        <v>78</v>
      </c>
      <c r="AJ163" s="15">
        <v>135</v>
      </c>
      <c r="AK163" s="15" t="s">
        <v>322</v>
      </c>
      <c r="AL163" s="31">
        <v>3.5</v>
      </c>
      <c r="AM163" s="15" t="s">
        <v>424</v>
      </c>
      <c r="AN163" s="15" t="s">
        <v>396</v>
      </c>
      <c r="AO163" s="61"/>
      <c r="AP163" s="62">
        <v>2</v>
      </c>
      <c r="AQ163" s="61">
        <v>60.5</v>
      </c>
      <c r="AR163" s="63">
        <v>60.5</v>
      </c>
      <c r="AS163" s="61">
        <v>52.989130434782609</v>
      </c>
      <c r="AT163" s="15">
        <v>2</v>
      </c>
      <c r="AU163" s="15">
        <v>4</v>
      </c>
      <c r="AV163" s="15">
        <v>3</v>
      </c>
      <c r="AW163" s="31">
        <v>5.5</v>
      </c>
      <c r="AX163" s="15">
        <v>30</v>
      </c>
    </row>
    <row r="164" spans="2:50" x14ac:dyDescent="0.25">
      <c r="B164" s="42">
        <v>44226</v>
      </c>
      <c r="C164" s="15" t="s">
        <v>160</v>
      </c>
      <c r="D164" s="15">
        <v>1</v>
      </c>
      <c r="E164" s="29">
        <v>9</v>
      </c>
      <c r="F164" s="29">
        <v>6</v>
      </c>
      <c r="G164" s="8" t="s">
        <v>65</v>
      </c>
      <c r="H164" s="29"/>
      <c r="I164" s="29" t="s">
        <v>12</v>
      </c>
      <c r="J164" s="29" t="s">
        <v>12</v>
      </c>
      <c r="K164" s="29">
        <v>100</v>
      </c>
      <c r="L164" s="30">
        <f t="shared" si="4"/>
        <v>100</v>
      </c>
      <c r="M164" s="30">
        <f t="shared" si="5"/>
        <v>1</v>
      </c>
      <c r="N164" s="10">
        <v>9.5</v>
      </c>
      <c r="O164" s="8"/>
      <c r="P164" s="8">
        <v>11</v>
      </c>
      <c r="Q164" s="8" t="s">
        <v>12</v>
      </c>
      <c r="R164" s="8"/>
      <c r="S164" s="15"/>
      <c r="T164" s="15">
        <v>15</v>
      </c>
      <c r="U164" s="31"/>
      <c r="V164" s="15">
        <v>100</v>
      </c>
      <c r="W164" s="15" t="s">
        <v>12</v>
      </c>
      <c r="X164" s="15">
        <v>-100</v>
      </c>
      <c r="Y164" s="29">
        <v>100</v>
      </c>
      <c r="Z164" s="8" t="s">
        <v>12</v>
      </c>
      <c r="AA164" s="8">
        <v>-100</v>
      </c>
      <c r="AB164" s="38"/>
      <c r="AC164" s="38" t="s">
        <v>12</v>
      </c>
      <c r="AD164" s="38" t="s">
        <v>12</v>
      </c>
      <c r="AE164" s="15">
        <v>5</v>
      </c>
      <c r="AF164" s="15">
        <v>9</v>
      </c>
      <c r="AG164" s="15">
        <v>1800</v>
      </c>
      <c r="AH164" s="15" t="s">
        <v>299</v>
      </c>
      <c r="AI164" s="15" t="s">
        <v>303</v>
      </c>
      <c r="AJ164" s="15">
        <v>125</v>
      </c>
      <c r="AK164" s="15" t="s">
        <v>332</v>
      </c>
      <c r="AL164" s="31">
        <v>9.5</v>
      </c>
      <c r="AM164" s="15" t="s">
        <v>307</v>
      </c>
      <c r="AN164" s="15" t="s">
        <v>349</v>
      </c>
      <c r="AO164" s="61"/>
      <c r="AP164" s="62">
        <v>6</v>
      </c>
      <c r="AQ164" s="61">
        <v>55</v>
      </c>
      <c r="AR164" s="65">
        <v>55</v>
      </c>
      <c r="AS164" s="61">
        <v>50.526315789473685</v>
      </c>
      <c r="AT164" s="15">
        <v>3</v>
      </c>
      <c r="AU164" s="15">
        <v>4</v>
      </c>
      <c r="AV164" s="15">
        <v>1</v>
      </c>
      <c r="AW164" s="31">
        <v>4.4000000000000004</v>
      </c>
      <c r="AX164" s="15">
        <v>40</v>
      </c>
    </row>
    <row r="165" spans="2:50" x14ac:dyDescent="0.25">
      <c r="B165" s="42">
        <v>44226</v>
      </c>
      <c r="C165" s="15" t="s">
        <v>160</v>
      </c>
      <c r="D165" s="15">
        <v>2</v>
      </c>
      <c r="E165" s="29">
        <v>9</v>
      </c>
      <c r="F165" s="29">
        <v>3</v>
      </c>
      <c r="G165" s="8" t="s">
        <v>64</v>
      </c>
      <c r="H165" s="29">
        <v>150</v>
      </c>
      <c r="I165" s="29" t="s">
        <v>12</v>
      </c>
      <c r="J165" s="29">
        <v>70</v>
      </c>
      <c r="K165" s="29" t="s">
        <v>12</v>
      </c>
      <c r="L165" s="30">
        <f t="shared" si="4"/>
        <v>220</v>
      </c>
      <c r="M165" s="30">
        <f t="shared" si="5"/>
        <v>2</v>
      </c>
      <c r="N165" s="10">
        <v>2.5</v>
      </c>
      <c r="O165" s="8"/>
      <c r="P165" s="8">
        <v>11</v>
      </c>
      <c r="Q165" s="8">
        <v>70</v>
      </c>
      <c r="R165" s="8"/>
      <c r="S165" s="15" t="s">
        <v>168</v>
      </c>
      <c r="T165" s="15">
        <v>1.2</v>
      </c>
      <c r="U165" s="31">
        <v>1.3</v>
      </c>
      <c r="V165" s="15">
        <v>100</v>
      </c>
      <c r="W165" s="15">
        <v>120</v>
      </c>
      <c r="X165" s="15">
        <v>20</v>
      </c>
      <c r="Y165" s="29">
        <v>200</v>
      </c>
      <c r="Z165" s="8">
        <v>240</v>
      </c>
      <c r="AA165" s="8">
        <v>40</v>
      </c>
      <c r="AB165" s="38">
        <v>150</v>
      </c>
      <c r="AC165" s="38">
        <v>180</v>
      </c>
      <c r="AD165" s="38">
        <v>30</v>
      </c>
      <c r="AE165" s="15">
        <v>5</v>
      </c>
      <c r="AF165" s="15">
        <v>9</v>
      </c>
      <c r="AG165" s="15">
        <v>1800</v>
      </c>
      <c r="AH165" s="15" t="s">
        <v>299</v>
      </c>
      <c r="AI165" s="15" t="s">
        <v>303</v>
      </c>
      <c r="AJ165" s="15">
        <v>125</v>
      </c>
      <c r="AK165" s="15" t="s">
        <v>314</v>
      </c>
      <c r="AL165" s="31">
        <v>2.5</v>
      </c>
      <c r="AM165" s="15" t="s">
        <v>411</v>
      </c>
      <c r="AN165" s="15" t="s">
        <v>408</v>
      </c>
      <c r="AO165" s="61"/>
      <c r="AP165" s="62">
        <v>11</v>
      </c>
      <c r="AQ165" s="61">
        <v>57</v>
      </c>
      <c r="AR165" s="65">
        <v>57</v>
      </c>
      <c r="AS165" s="61">
        <v>50.526315789473685</v>
      </c>
      <c r="AT165" s="15">
        <v>1</v>
      </c>
      <c r="AU165" s="15">
        <v>3</v>
      </c>
      <c r="AV165" s="15">
        <v>2</v>
      </c>
      <c r="AW165" s="31">
        <v>4.5999999999999996</v>
      </c>
      <c r="AX165" s="15">
        <v>35</v>
      </c>
    </row>
    <row r="166" spans="2:50" x14ac:dyDescent="0.25">
      <c r="B166" s="42">
        <v>44226</v>
      </c>
      <c r="C166" s="15" t="s">
        <v>160</v>
      </c>
      <c r="D166" s="15">
        <v>3</v>
      </c>
      <c r="E166" s="29">
        <v>9</v>
      </c>
      <c r="F166" s="29">
        <v>4</v>
      </c>
      <c r="G166" s="8" t="s">
        <v>88</v>
      </c>
      <c r="H166" s="29"/>
      <c r="I166" s="29" t="s">
        <v>12</v>
      </c>
      <c r="J166" s="29" t="s">
        <v>12</v>
      </c>
      <c r="K166" s="29">
        <v>100</v>
      </c>
      <c r="L166" s="30">
        <f t="shared" si="4"/>
        <v>100</v>
      </c>
      <c r="M166" s="30">
        <f t="shared" si="5"/>
        <v>1</v>
      </c>
      <c r="N166" s="10">
        <v>13</v>
      </c>
      <c r="O166" s="8"/>
      <c r="P166" s="8">
        <v>11</v>
      </c>
      <c r="Q166" s="8" t="s">
        <v>12</v>
      </c>
      <c r="R166" s="8"/>
      <c r="S166" s="15" t="s">
        <v>169</v>
      </c>
      <c r="T166" s="15">
        <v>8.5</v>
      </c>
      <c r="U166" s="31">
        <v>3.6</v>
      </c>
      <c r="V166" s="15">
        <v>100</v>
      </c>
      <c r="W166" s="15" t="s">
        <v>12</v>
      </c>
      <c r="X166" s="15">
        <v>-100</v>
      </c>
      <c r="Y166" s="29">
        <v>100</v>
      </c>
      <c r="Z166" s="8" t="s">
        <v>12</v>
      </c>
      <c r="AA166" s="8">
        <v>-100</v>
      </c>
      <c r="AB166" s="38"/>
      <c r="AC166" s="38" t="s">
        <v>12</v>
      </c>
      <c r="AD166" s="38" t="s">
        <v>12</v>
      </c>
      <c r="AE166" s="15">
        <v>5</v>
      </c>
      <c r="AF166" s="15">
        <v>9</v>
      </c>
      <c r="AG166" s="15">
        <v>1800</v>
      </c>
      <c r="AH166" s="15" t="s">
        <v>299</v>
      </c>
      <c r="AI166" s="15" t="s">
        <v>303</v>
      </c>
      <c r="AJ166" s="15">
        <v>125</v>
      </c>
      <c r="AK166" s="15" t="s">
        <v>332</v>
      </c>
      <c r="AL166" s="31">
        <v>13</v>
      </c>
      <c r="AM166" s="15" t="s">
        <v>383</v>
      </c>
      <c r="AN166" s="15" t="s">
        <v>346</v>
      </c>
      <c r="AO166" s="61"/>
      <c r="AP166" s="62">
        <v>10</v>
      </c>
      <c r="AQ166" s="61">
        <v>55.5</v>
      </c>
      <c r="AR166" s="65">
        <v>55.5</v>
      </c>
      <c r="AS166" s="61">
        <v>50.526315789473685</v>
      </c>
      <c r="AT166" s="15"/>
      <c r="AU166" s="15">
        <v>1</v>
      </c>
      <c r="AV166" s="15">
        <v>3</v>
      </c>
      <c r="AW166" s="31">
        <v>5.5</v>
      </c>
      <c r="AX166" s="15">
        <v>30</v>
      </c>
    </row>
    <row r="167" spans="2:50" x14ac:dyDescent="0.25">
      <c r="B167" s="42">
        <v>44226</v>
      </c>
      <c r="C167" s="15" t="s">
        <v>160</v>
      </c>
      <c r="D167" s="15">
        <v>4</v>
      </c>
      <c r="E167" s="29">
        <v>9</v>
      </c>
      <c r="F167" s="29">
        <v>9</v>
      </c>
      <c r="G167" s="8" t="s">
        <v>71</v>
      </c>
      <c r="H167" s="29"/>
      <c r="I167" s="29" t="s">
        <v>12</v>
      </c>
      <c r="J167" s="29">
        <v>70</v>
      </c>
      <c r="K167" s="29">
        <v>100</v>
      </c>
      <c r="L167" s="30">
        <f t="shared" si="4"/>
        <v>170</v>
      </c>
      <c r="M167" s="30">
        <f t="shared" si="5"/>
        <v>2</v>
      </c>
      <c r="N167" s="10">
        <v>4.8</v>
      </c>
      <c r="O167" s="8"/>
      <c r="P167" s="8">
        <v>11</v>
      </c>
      <c r="Q167" s="8">
        <v>70</v>
      </c>
      <c r="R167" s="8"/>
      <c r="S167" s="15"/>
      <c r="T167" s="15">
        <v>5</v>
      </c>
      <c r="U167" s="31"/>
      <c r="V167" s="15">
        <v>100</v>
      </c>
      <c r="W167" s="15" t="s">
        <v>12</v>
      </c>
      <c r="X167" s="15">
        <v>-100</v>
      </c>
      <c r="Y167" s="29">
        <v>150</v>
      </c>
      <c r="Z167" s="8" t="s">
        <v>12</v>
      </c>
      <c r="AA167" s="8">
        <v>-150</v>
      </c>
      <c r="AB167" s="38"/>
      <c r="AC167" s="38" t="s">
        <v>12</v>
      </c>
      <c r="AD167" s="38" t="s">
        <v>12</v>
      </c>
      <c r="AE167" s="15">
        <v>5</v>
      </c>
      <c r="AF167" s="15">
        <v>9</v>
      </c>
      <c r="AG167" s="15">
        <v>1800</v>
      </c>
      <c r="AH167" s="15" t="s">
        <v>299</v>
      </c>
      <c r="AI167" s="15" t="s">
        <v>303</v>
      </c>
      <c r="AJ167" s="15">
        <v>125</v>
      </c>
      <c r="AK167" s="15" t="s">
        <v>310</v>
      </c>
      <c r="AL167" s="31">
        <v>4.8</v>
      </c>
      <c r="AM167" s="15" t="s">
        <v>417</v>
      </c>
      <c r="AN167" s="15" t="s">
        <v>340</v>
      </c>
      <c r="AO167" s="61"/>
      <c r="AP167" s="62">
        <v>8</v>
      </c>
      <c r="AQ167" s="61">
        <v>54</v>
      </c>
      <c r="AR167" s="65">
        <v>54</v>
      </c>
      <c r="AS167" s="61">
        <v>50.526315789473685</v>
      </c>
      <c r="AT167" s="15">
        <v>2</v>
      </c>
      <c r="AU167" s="15">
        <v>2</v>
      </c>
      <c r="AV167" s="15">
        <v>4</v>
      </c>
      <c r="AW167" s="31">
        <v>6.5</v>
      </c>
      <c r="AX167" s="15"/>
    </row>
    <row r="168" spans="2:50" x14ac:dyDescent="0.25">
      <c r="B168" s="42">
        <v>44233</v>
      </c>
      <c r="C168" s="15" t="s">
        <v>160</v>
      </c>
      <c r="D168" s="15">
        <v>1</v>
      </c>
      <c r="E168" s="29">
        <v>1</v>
      </c>
      <c r="F168" s="29">
        <v>1</v>
      </c>
      <c r="G168" s="8" t="s">
        <v>89</v>
      </c>
      <c r="H168" s="29"/>
      <c r="I168" s="29">
        <v>100</v>
      </c>
      <c r="J168" s="29">
        <v>100</v>
      </c>
      <c r="K168" s="29" t="s">
        <v>12</v>
      </c>
      <c r="L168" s="30">
        <f t="shared" si="4"/>
        <v>200</v>
      </c>
      <c r="M168" s="30">
        <f t="shared" si="5"/>
        <v>2</v>
      </c>
      <c r="N168" s="10">
        <v>5</v>
      </c>
      <c r="O168" s="8">
        <v>84</v>
      </c>
      <c r="P168" s="8">
        <v>9</v>
      </c>
      <c r="Q168" s="8">
        <v>100</v>
      </c>
      <c r="R168" s="8"/>
      <c r="S168" s="15" t="s">
        <v>171</v>
      </c>
      <c r="T168" s="15">
        <v>7</v>
      </c>
      <c r="U168" s="31">
        <v>1.9</v>
      </c>
      <c r="V168" s="15">
        <v>100</v>
      </c>
      <c r="W168" s="15" t="s">
        <v>12</v>
      </c>
      <c r="X168" s="15">
        <v>-100</v>
      </c>
      <c r="Y168" s="29" t="s">
        <v>12</v>
      </c>
      <c r="Z168" s="8" t="s">
        <v>12</v>
      </c>
      <c r="AA168" s="8" t="s">
        <v>12</v>
      </c>
      <c r="AB168" s="38"/>
      <c r="AC168" s="38" t="s">
        <v>12</v>
      </c>
      <c r="AD168" s="38" t="s">
        <v>12</v>
      </c>
      <c r="AE168" s="15">
        <v>3</v>
      </c>
      <c r="AF168" s="15">
        <v>0</v>
      </c>
      <c r="AG168" s="15">
        <v>1400</v>
      </c>
      <c r="AH168" s="15" t="s">
        <v>299</v>
      </c>
      <c r="AI168" s="15">
        <v>84</v>
      </c>
      <c r="AJ168" s="15">
        <v>125</v>
      </c>
      <c r="AK168" s="15" t="s">
        <v>310</v>
      </c>
      <c r="AL168" s="31">
        <v>5</v>
      </c>
      <c r="AM168" s="15" t="s">
        <v>414</v>
      </c>
      <c r="AN168" s="15" t="s">
        <v>415</v>
      </c>
      <c r="AO168" s="61"/>
      <c r="AP168" s="62">
        <v>4</v>
      </c>
      <c r="AQ168" s="61">
        <v>60</v>
      </c>
      <c r="AR168" s="63">
        <v>60</v>
      </c>
      <c r="AS168" s="61">
        <v>29.090909090909093</v>
      </c>
      <c r="AT168" s="15">
        <v>4</v>
      </c>
      <c r="AU168" s="15">
        <v>1</v>
      </c>
      <c r="AV168" s="15">
        <v>1</v>
      </c>
      <c r="AW168" s="31">
        <v>4.4000000000000004</v>
      </c>
      <c r="AX168" s="15">
        <v>40</v>
      </c>
    </row>
    <row r="169" spans="2:50" x14ac:dyDescent="0.25">
      <c r="B169" s="42">
        <v>44233</v>
      </c>
      <c r="C169" s="15" t="s">
        <v>160</v>
      </c>
      <c r="D169" s="15">
        <v>3</v>
      </c>
      <c r="E169" s="29">
        <v>1</v>
      </c>
      <c r="F169" s="29">
        <v>7</v>
      </c>
      <c r="G169" s="8" t="s">
        <v>59</v>
      </c>
      <c r="H169" s="29">
        <v>140</v>
      </c>
      <c r="I169" s="29" t="s">
        <v>12</v>
      </c>
      <c r="J169" s="29" t="s">
        <v>12</v>
      </c>
      <c r="K169" s="29" t="s">
        <v>12</v>
      </c>
      <c r="L169" s="30">
        <f t="shared" si="4"/>
        <v>140</v>
      </c>
      <c r="M169" s="30">
        <f t="shared" si="5"/>
        <v>1</v>
      </c>
      <c r="N169" s="10">
        <v>2.2000000000000002</v>
      </c>
      <c r="O169" s="8">
        <v>84</v>
      </c>
      <c r="P169" s="8">
        <v>9</v>
      </c>
      <c r="Q169" s="8" t="s">
        <v>12</v>
      </c>
      <c r="R169" s="8"/>
      <c r="S169" s="15" t="s">
        <v>168</v>
      </c>
      <c r="T169" s="15">
        <v>1.9</v>
      </c>
      <c r="U169" s="31">
        <v>1.6</v>
      </c>
      <c r="V169" s="15">
        <v>100</v>
      </c>
      <c r="W169" s="15">
        <v>190</v>
      </c>
      <c r="X169" s="15">
        <v>90</v>
      </c>
      <c r="Y169" s="29" t="s">
        <v>12</v>
      </c>
      <c r="Z169" s="8" t="s">
        <v>12</v>
      </c>
      <c r="AA169" s="8" t="s">
        <v>12</v>
      </c>
      <c r="AB169" s="38">
        <v>140</v>
      </c>
      <c r="AC169" s="38">
        <v>266</v>
      </c>
      <c r="AD169" s="38">
        <v>126</v>
      </c>
      <c r="AE169" s="15">
        <v>3</v>
      </c>
      <c r="AF169" s="15">
        <v>0</v>
      </c>
      <c r="AG169" s="15">
        <v>1400</v>
      </c>
      <c r="AH169" s="15" t="s">
        <v>299</v>
      </c>
      <c r="AI169" s="15">
        <v>84</v>
      </c>
      <c r="AJ169" s="15">
        <v>125</v>
      </c>
      <c r="AK169" s="15" t="s">
        <v>342</v>
      </c>
      <c r="AL169" s="31">
        <v>2.2000000000000002</v>
      </c>
      <c r="AM169" s="15" t="s">
        <v>407</v>
      </c>
      <c r="AN169" s="15" t="s">
        <v>425</v>
      </c>
      <c r="AO169" s="61"/>
      <c r="AP169" s="62">
        <v>5</v>
      </c>
      <c r="AQ169" s="61">
        <v>56</v>
      </c>
      <c r="AR169" s="63">
        <v>56</v>
      </c>
      <c r="AS169" s="61">
        <v>29.090909090909093</v>
      </c>
      <c r="AT169" s="15">
        <v>1</v>
      </c>
      <c r="AU169" s="66">
        <v>2</v>
      </c>
      <c r="AV169" s="15">
        <v>3</v>
      </c>
      <c r="AW169" s="31">
        <v>5</v>
      </c>
      <c r="AX169" s="15">
        <v>35</v>
      </c>
    </row>
    <row r="170" spans="2:50" x14ac:dyDescent="0.25">
      <c r="B170" s="42">
        <v>44233</v>
      </c>
      <c r="C170" s="15" t="s">
        <v>160</v>
      </c>
      <c r="D170" s="15">
        <v>1</v>
      </c>
      <c r="E170" s="29">
        <v>4</v>
      </c>
      <c r="F170" s="29">
        <v>2</v>
      </c>
      <c r="G170" s="8" t="s">
        <v>90</v>
      </c>
      <c r="H170" s="29"/>
      <c r="I170" s="29">
        <v>100</v>
      </c>
      <c r="J170" s="29">
        <v>70</v>
      </c>
      <c r="K170" s="29" t="s">
        <v>12</v>
      </c>
      <c r="L170" s="30">
        <f t="shared" si="4"/>
        <v>170</v>
      </c>
      <c r="M170" s="30">
        <f t="shared" si="5"/>
        <v>2</v>
      </c>
      <c r="N170" s="10">
        <v>3.8</v>
      </c>
      <c r="O170" s="8"/>
      <c r="P170" s="8">
        <v>10</v>
      </c>
      <c r="Q170" s="8">
        <v>70</v>
      </c>
      <c r="R170" s="8"/>
      <c r="S170" s="15" t="s">
        <v>171</v>
      </c>
      <c r="T170" s="15">
        <v>4.2</v>
      </c>
      <c r="U170" s="31">
        <v>1.5</v>
      </c>
      <c r="V170" s="15">
        <v>100</v>
      </c>
      <c r="W170" s="15" t="s">
        <v>12</v>
      </c>
      <c r="X170" s="15">
        <v>-100</v>
      </c>
      <c r="Y170" s="29">
        <v>150</v>
      </c>
      <c r="Z170" s="8" t="s">
        <v>12</v>
      </c>
      <c r="AA170" s="8">
        <v>-150</v>
      </c>
      <c r="AB170" s="38"/>
      <c r="AC170" s="38" t="s">
        <v>12</v>
      </c>
      <c r="AD170" s="38" t="s">
        <v>12</v>
      </c>
      <c r="AE170" s="15">
        <v>3</v>
      </c>
      <c r="AF170" s="15">
        <v>0</v>
      </c>
      <c r="AG170" s="15">
        <v>1400</v>
      </c>
      <c r="AH170" s="15" t="s">
        <v>426</v>
      </c>
      <c r="AI170" s="15" t="s">
        <v>326</v>
      </c>
      <c r="AJ170" s="15">
        <v>200</v>
      </c>
      <c r="AK170" s="15" t="s">
        <v>342</v>
      </c>
      <c r="AL170" s="31">
        <v>3.8</v>
      </c>
      <c r="AM170" s="15" t="s">
        <v>311</v>
      </c>
      <c r="AN170" s="15" t="s">
        <v>340</v>
      </c>
      <c r="AO170" s="61"/>
      <c r="AP170" s="62">
        <v>6</v>
      </c>
      <c r="AQ170" s="61">
        <v>58</v>
      </c>
      <c r="AR170" s="65">
        <v>58</v>
      </c>
      <c r="AS170" s="61">
        <v>38.080495356037154</v>
      </c>
      <c r="AT170" s="15"/>
      <c r="AU170" s="15"/>
      <c r="AV170" s="15">
        <v>1</v>
      </c>
      <c r="AW170" s="31"/>
      <c r="AX170" s="15"/>
    </row>
    <row r="171" spans="2:50" x14ac:dyDescent="0.25">
      <c r="B171" s="42">
        <v>44233</v>
      </c>
      <c r="C171" s="15" t="s">
        <v>160</v>
      </c>
      <c r="D171" s="15">
        <v>1</v>
      </c>
      <c r="E171" s="29">
        <v>5</v>
      </c>
      <c r="F171" s="29">
        <v>1</v>
      </c>
      <c r="G171" s="8" t="s">
        <v>16</v>
      </c>
      <c r="H171" s="29"/>
      <c r="I171" s="29">
        <v>100</v>
      </c>
      <c r="J171" s="29">
        <v>70</v>
      </c>
      <c r="K171" s="29" t="s">
        <v>12</v>
      </c>
      <c r="L171" s="30">
        <f t="shared" si="4"/>
        <v>170</v>
      </c>
      <c r="M171" s="30">
        <f t="shared" si="5"/>
        <v>2</v>
      </c>
      <c r="N171" s="10">
        <v>3</v>
      </c>
      <c r="O171" s="8"/>
      <c r="P171" s="8">
        <v>9</v>
      </c>
      <c r="Q171" s="8">
        <v>70</v>
      </c>
      <c r="R171" s="8"/>
      <c r="S171" s="15" t="s">
        <v>168</v>
      </c>
      <c r="T171" s="15">
        <v>2.9</v>
      </c>
      <c r="U171" s="31">
        <v>1.1000000000000001</v>
      </c>
      <c r="V171" s="15">
        <v>100</v>
      </c>
      <c r="W171" s="15">
        <v>290</v>
      </c>
      <c r="X171" s="15">
        <v>190</v>
      </c>
      <c r="Y171" s="29">
        <v>150</v>
      </c>
      <c r="Z171" s="8">
        <v>435</v>
      </c>
      <c r="AA171" s="8">
        <v>285</v>
      </c>
      <c r="AB171" s="38"/>
      <c r="AC171" s="38" t="s">
        <v>12</v>
      </c>
      <c r="AD171" s="38" t="s">
        <v>12</v>
      </c>
      <c r="AE171" s="15">
        <v>3</v>
      </c>
      <c r="AF171" s="15">
        <v>0</v>
      </c>
      <c r="AG171" s="15">
        <v>1200</v>
      </c>
      <c r="AH171" s="15" t="s">
        <v>344</v>
      </c>
      <c r="AI171" s="15" t="s">
        <v>326</v>
      </c>
      <c r="AJ171" s="15">
        <v>160</v>
      </c>
      <c r="AK171" s="15" t="s">
        <v>347</v>
      </c>
      <c r="AL171" s="31">
        <v>3</v>
      </c>
      <c r="AM171" s="15" t="s">
        <v>327</v>
      </c>
      <c r="AN171" s="15" t="s">
        <v>340</v>
      </c>
      <c r="AO171" s="61"/>
      <c r="AP171" s="62">
        <v>1</v>
      </c>
      <c r="AQ171" s="61">
        <v>57.5</v>
      </c>
      <c r="AR171" s="65">
        <v>57.5</v>
      </c>
      <c r="AS171" s="61">
        <v>41.025641025641029</v>
      </c>
      <c r="AT171" s="15"/>
      <c r="AU171" s="15"/>
      <c r="AV171" s="15">
        <v>1</v>
      </c>
      <c r="AW171" s="31"/>
      <c r="AX171" s="15"/>
    </row>
    <row r="172" spans="2:50" x14ac:dyDescent="0.25">
      <c r="B172" s="42">
        <v>44233</v>
      </c>
      <c r="C172" s="15" t="s">
        <v>160</v>
      </c>
      <c r="D172" s="15">
        <v>1</v>
      </c>
      <c r="E172" s="29">
        <v>6</v>
      </c>
      <c r="F172" s="29">
        <v>6</v>
      </c>
      <c r="G172" s="8" t="s">
        <v>91</v>
      </c>
      <c r="H172" s="29">
        <v>190</v>
      </c>
      <c r="I172" s="29">
        <v>100</v>
      </c>
      <c r="J172" s="29">
        <v>100</v>
      </c>
      <c r="K172" s="29" t="s">
        <v>12</v>
      </c>
      <c r="L172" s="30">
        <f t="shared" si="4"/>
        <v>390</v>
      </c>
      <c r="M172" s="30">
        <f t="shared" si="5"/>
        <v>3</v>
      </c>
      <c r="N172" s="10">
        <v>4.8</v>
      </c>
      <c r="O172" s="8"/>
      <c r="P172" s="8">
        <v>10</v>
      </c>
      <c r="Q172" s="8">
        <v>100</v>
      </c>
      <c r="R172" s="8"/>
      <c r="S172" s="15" t="s">
        <v>168</v>
      </c>
      <c r="T172" s="15">
        <v>3.8</v>
      </c>
      <c r="U172" s="31">
        <v>1.5</v>
      </c>
      <c r="V172" s="15">
        <v>100</v>
      </c>
      <c r="W172" s="15">
        <v>380</v>
      </c>
      <c r="X172" s="15">
        <v>280</v>
      </c>
      <c r="Y172" s="29">
        <v>200</v>
      </c>
      <c r="Z172" s="8">
        <v>760</v>
      </c>
      <c r="AA172" s="8">
        <v>560</v>
      </c>
      <c r="AB172" s="38">
        <v>190</v>
      </c>
      <c r="AC172" s="38">
        <v>722</v>
      </c>
      <c r="AD172" s="38">
        <v>532</v>
      </c>
      <c r="AE172" s="15">
        <v>3</v>
      </c>
      <c r="AF172" s="15">
        <v>0</v>
      </c>
      <c r="AG172" s="15">
        <v>1600</v>
      </c>
      <c r="AH172" s="15" t="s">
        <v>299</v>
      </c>
      <c r="AI172" s="15" t="s">
        <v>331</v>
      </c>
      <c r="AJ172" s="15">
        <v>160</v>
      </c>
      <c r="AK172" s="15" t="s">
        <v>322</v>
      </c>
      <c r="AL172" s="31">
        <v>4.8</v>
      </c>
      <c r="AM172" s="15" t="s">
        <v>319</v>
      </c>
      <c r="AN172" s="15" t="s">
        <v>320</v>
      </c>
      <c r="AO172" s="61"/>
      <c r="AP172" s="62">
        <v>8</v>
      </c>
      <c r="AQ172" s="64">
        <v>57</v>
      </c>
      <c r="AR172" s="65">
        <v>57</v>
      </c>
      <c r="AS172" s="61">
        <v>31.944444444444446</v>
      </c>
      <c r="AT172" s="15">
        <v>1</v>
      </c>
      <c r="AU172" s="15">
        <v>1</v>
      </c>
      <c r="AV172" s="15">
        <v>1</v>
      </c>
      <c r="AW172" s="31">
        <v>4</v>
      </c>
      <c r="AX172" s="15">
        <v>45</v>
      </c>
    </row>
    <row r="173" spans="2:50" x14ac:dyDescent="0.25">
      <c r="B173" s="42">
        <v>44233</v>
      </c>
      <c r="C173" s="15" t="s">
        <v>160</v>
      </c>
      <c r="D173" s="15">
        <v>1</v>
      </c>
      <c r="E173" s="29">
        <v>7</v>
      </c>
      <c r="F173" s="29">
        <v>6</v>
      </c>
      <c r="G173" s="8" t="s">
        <v>92</v>
      </c>
      <c r="H173" s="29"/>
      <c r="I173" s="29">
        <v>100</v>
      </c>
      <c r="J173" s="29" t="s">
        <v>12</v>
      </c>
      <c r="K173" s="29">
        <v>100</v>
      </c>
      <c r="L173" s="30">
        <f t="shared" si="4"/>
        <v>200</v>
      </c>
      <c r="M173" s="30">
        <f t="shared" si="5"/>
        <v>2</v>
      </c>
      <c r="N173" s="10">
        <v>3.1</v>
      </c>
      <c r="O173" s="8"/>
      <c r="P173" s="8">
        <v>11</v>
      </c>
      <c r="Q173" s="8" t="s">
        <v>12</v>
      </c>
      <c r="R173" s="8"/>
      <c r="S173" s="15" t="s">
        <v>169</v>
      </c>
      <c r="T173" s="15">
        <v>2.8</v>
      </c>
      <c r="U173" s="31">
        <v>1.3</v>
      </c>
      <c r="V173" s="15">
        <v>100</v>
      </c>
      <c r="W173" s="15" t="s">
        <v>12</v>
      </c>
      <c r="X173" s="15">
        <v>-100</v>
      </c>
      <c r="Y173" s="29">
        <v>200</v>
      </c>
      <c r="Z173" s="8" t="s">
        <v>12</v>
      </c>
      <c r="AA173" s="8">
        <v>-200</v>
      </c>
      <c r="AB173" s="38"/>
      <c r="AC173" s="38" t="s">
        <v>12</v>
      </c>
      <c r="AD173" s="38" t="s">
        <v>12</v>
      </c>
      <c r="AE173" s="15">
        <v>3</v>
      </c>
      <c r="AF173" s="15">
        <v>0</v>
      </c>
      <c r="AG173" s="15">
        <v>1200</v>
      </c>
      <c r="AH173" s="15" t="s">
        <v>335</v>
      </c>
      <c r="AI173" s="15" t="s">
        <v>351</v>
      </c>
      <c r="AJ173" s="15">
        <v>160</v>
      </c>
      <c r="AK173" s="15" t="s">
        <v>318</v>
      </c>
      <c r="AL173" s="31">
        <v>3.1</v>
      </c>
      <c r="AM173" s="15" t="s">
        <v>311</v>
      </c>
      <c r="AN173" s="15" t="s">
        <v>337</v>
      </c>
      <c r="AO173" s="61"/>
      <c r="AP173" s="62">
        <v>4</v>
      </c>
      <c r="AQ173" s="61">
        <v>56</v>
      </c>
      <c r="AR173" s="65">
        <v>56</v>
      </c>
      <c r="AS173" s="61">
        <v>54.480286738351253</v>
      </c>
      <c r="AT173" s="15">
        <v>2</v>
      </c>
      <c r="AU173" s="15">
        <v>2</v>
      </c>
      <c r="AV173" s="15">
        <v>1</v>
      </c>
      <c r="AW173" s="31">
        <v>3.8</v>
      </c>
      <c r="AX173" s="15">
        <v>45</v>
      </c>
    </row>
    <row r="174" spans="2:50" x14ac:dyDescent="0.25">
      <c r="B174" s="42">
        <v>44233</v>
      </c>
      <c r="C174" s="15" t="s">
        <v>160</v>
      </c>
      <c r="D174" s="15">
        <v>2</v>
      </c>
      <c r="E174" s="29">
        <v>7</v>
      </c>
      <c r="F174" s="29">
        <v>1</v>
      </c>
      <c r="G174" s="8" t="s">
        <v>93</v>
      </c>
      <c r="H174" s="29"/>
      <c r="I174" s="29" t="s">
        <v>12</v>
      </c>
      <c r="J174" s="29">
        <v>100</v>
      </c>
      <c r="K174" s="29">
        <v>100</v>
      </c>
      <c r="L174" s="30">
        <f t="shared" si="4"/>
        <v>200</v>
      </c>
      <c r="M174" s="30">
        <f t="shared" si="5"/>
        <v>2</v>
      </c>
      <c r="N174" s="10">
        <v>4.5</v>
      </c>
      <c r="O174" s="8"/>
      <c r="P174" s="8">
        <v>11</v>
      </c>
      <c r="Q174" s="8">
        <v>100</v>
      </c>
      <c r="R174" s="8"/>
      <c r="S174" s="15" t="s">
        <v>168</v>
      </c>
      <c r="T174" s="15">
        <v>3.7</v>
      </c>
      <c r="U174" s="31">
        <v>1.3</v>
      </c>
      <c r="V174" s="15">
        <v>100</v>
      </c>
      <c r="W174" s="15">
        <v>370</v>
      </c>
      <c r="X174" s="15">
        <v>270</v>
      </c>
      <c r="Y174" s="29">
        <v>200</v>
      </c>
      <c r="Z174" s="8">
        <v>740</v>
      </c>
      <c r="AA174" s="8">
        <v>540</v>
      </c>
      <c r="AB174" s="38"/>
      <c r="AC174" s="38" t="s">
        <v>12</v>
      </c>
      <c r="AD174" s="38" t="s">
        <v>12</v>
      </c>
      <c r="AE174" s="15">
        <v>3</v>
      </c>
      <c r="AF174" s="15">
        <v>0</v>
      </c>
      <c r="AG174" s="15">
        <v>1200</v>
      </c>
      <c r="AH174" s="15" t="s">
        <v>335</v>
      </c>
      <c r="AI174" s="15" t="s">
        <v>351</v>
      </c>
      <c r="AJ174" s="15">
        <v>160</v>
      </c>
      <c r="AK174" s="15" t="s">
        <v>343</v>
      </c>
      <c r="AL174" s="31">
        <v>4.5</v>
      </c>
      <c r="AM174" s="15" t="s">
        <v>427</v>
      </c>
      <c r="AN174" s="15" t="s">
        <v>428</v>
      </c>
      <c r="AO174" s="61"/>
      <c r="AP174" s="62">
        <v>11</v>
      </c>
      <c r="AQ174" s="61">
        <v>60</v>
      </c>
      <c r="AR174" s="65">
        <v>60</v>
      </c>
      <c r="AS174" s="61">
        <v>54.480286738351253</v>
      </c>
      <c r="AT174" s="15">
        <v>1</v>
      </c>
      <c r="AU174" s="15">
        <v>1</v>
      </c>
      <c r="AV174" s="15">
        <v>2</v>
      </c>
      <c r="AW174" s="31">
        <v>4</v>
      </c>
      <c r="AX174" s="15">
        <v>40</v>
      </c>
    </row>
    <row r="175" spans="2:50" x14ac:dyDescent="0.25">
      <c r="B175" s="42">
        <v>44233</v>
      </c>
      <c r="C175" s="15" t="s">
        <v>160</v>
      </c>
      <c r="D175" s="15">
        <v>3</v>
      </c>
      <c r="E175" s="29">
        <v>7</v>
      </c>
      <c r="F175" s="29">
        <v>3</v>
      </c>
      <c r="G175" s="8" t="s">
        <v>94</v>
      </c>
      <c r="H175" s="29"/>
      <c r="I175" s="29" t="s">
        <v>12</v>
      </c>
      <c r="J175" s="29" t="s">
        <v>12</v>
      </c>
      <c r="K175" s="29">
        <v>100</v>
      </c>
      <c r="L175" s="30">
        <f t="shared" si="4"/>
        <v>100</v>
      </c>
      <c r="M175" s="30">
        <f t="shared" si="5"/>
        <v>1</v>
      </c>
      <c r="N175" s="10">
        <v>4.4000000000000004</v>
      </c>
      <c r="O175" s="8"/>
      <c r="P175" s="8">
        <v>11</v>
      </c>
      <c r="Q175" s="8" t="s">
        <v>12</v>
      </c>
      <c r="R175" s="8"/>
      <c r="S175" s="15"/>
      <c r="T175" s="15">
        <v>9</v>
      </c>
      <c r="U175" s="31"/>
      <c r="V175" s="15">
        <v>100</v>
      </c>
      <c r="W175" s="15" t="s">
        <v>12</v>
      </c>
      <c r="X175" s="15">
        <v>-100</v>
      </c>
      <c r="Y175" s="29">
        <v>100</v>
      </c>
      <c r="Z175" s="8" t="s">
        <v>12</v>
      </c>
      <c r="AA175" s="8">
        <v>-100</v>
      </c>
      <c r="AB175" s="38"/>
      <c r="AC175" s="38" t="s">
        <v>12</v>
      </c>
      <c r="AD175" s="38" t="s">
        <v>12</v>
      </c>
      <c r="AE175" s="15">
        <v>3</v>
      </c>
      <c r="AF175" s="15">
        <v>0</v>
      </c>
      <c r="AG175" s="15">
        <v>1200</v>
      </c>
      <c r="AH175" s="15" t="s">
        <v>335</v>
      </c>
      <c r="AI175" s="15" t="s">
        <v>351</v>
      </c>
      <c r="AJ175" s="15">
        <v>160</v>
      </c>
      <c r="AK175" s="15" t="s">
        <v>332</v>
      </c>
      <c r="AL175" s="31">
        <v>4.4000000000000004</v>
      </c>
      <c r="AM175" s="15" t="s">
        <v>367</v>
      </c>
      <c r="AN175" s="15" t="s">
        <v>413</v>
      </c>
      <c r="AO175" s="61"/>
      <c r="AP175" s="62">
        <v>10</v>
      </c>
      <c r="AQ175" s="61">
        <v>59</v>
      </c>
      <c r="AR175" s="65">
        <v>59</v>
      </c>
      <c r="AS175" s="61">
        <v>54.480286738351253</v>
      </c>
      <c r="AT175" s="15">
        <v>3</v>
      </c>
      <c r="AU175" s="15"/>
      <c r="AV175" s="15">
        <v>3</v>
      </c>
      <c r="AW175" s="31">
        <v>6</v>
      </c>
      <c r="AX175" s="15">
        <v>20</v>
      </c>
    </row>
    <row r="176" spans="2:50" x14ac:dyDescent="0.25">
      <c r="B176" s="42">
        <v>44233</v>
      </c>
      <c r="C176" s="15" t="s">
        <v>160</v>
      </c>
      <c r="D176" s="15">
        <v>1</v>
      </c>
      <c r="E176" s="29">
        <v>8</v>
      </c>
      <c r="F176" s="29">
        <v>2</v>
      </c>
      <c r="G176" s="8" t="s">
        <v>95</v>
      </c>
      <c r="H176" s="29">
        <v>191</v>
      </c>
      <c r="I176" s="29">
        <v>100</v>
      </c>
      <c r="J176" s="29">
        <v>100</v>
      </c>
      <c r="K176" s="29" t="s">
        <v>12</v>
      </c>
      <c r="L176" s="30">
        <f t="shared" si="4"/>
        <v>391</v>
      </c>
      <c r="M176" s="30">
        <f t="shared" si="5"/>
        <v>3</v>
      </c>
      <c r="N176" s="10">
        <v>2.7</v>
      </c>
      <c r="O176" s="8"/>
      <c r="P176" s="8">
        <v>9</v>
      </c>
      <c r="Q176" s="8">
        <v>100</v>
      </c>
      <c r="R176" s="8"/>
      <c r="S176" s="15"/>
      <c r="T176" s="15">
        <v>3.2</v>
      </c>
      <c r="U176" s="31"/>
      <c r="V176" s="15">
        <v>100</v>
      </c>
      <c r="W176" s="15" t="s">
        <v>12</v>
      </c>
      <c r="X176" s="15">
        <v>-100</v>
      </c>
      <c r="Y176" s="29">
        <v>200</v>
      </c>
      <c r="Z176" s="8" t="s">
        <v>12</v>
      </c>
      <c r="AA176" s="8">
        <v>-200</v>
      </c>
      <c r="AB176" s="38">
        <v>191</v>
      </c>
      <c r="AC176" s="38" t="s">
        <v>12</v>
      </c>
      <c r="AD176" s="38">
        <v>-191</v>
      </c>
      <c r="AE176" s="15">
        <v>3</v>
      </c>
      <c r="AF176" s="15">
        <v>0</v>
      </c>
      <c r="AG176" s="15">
        <v>1400</v>
      </c>
      <c r="AH176" s="15" t="s">
        <v>429</v>
      </c>
      <c r="AI176" s="15" t="s">
        <v>374</v>
      </c>
      <c r="AJ176" s="15">
        <v>500</v>
      </c>
      <c r="AK176" s="15" t="s">
        <v>332</v>
      </c>
      <c r="AL176" s="31">
        <v>2.7</v>
      </c>
      <c r="AM176" s="15" t="s">
        <v>311</v>
      </c>
      <c r="AN176" s="15" t="s">
        <v>368</v>
      </c>
      <c r="AO176" s="61"/>
      <c r="AP176" s="62">
        <v>3</v>
      </c>
      <c r="AQ176" s="61">
        <v>59</v>
      </c>
      <c r="AR176" s="65">
        <v>59</v>
      </c>
      <c r="AS176" s="61">
        <v>62.67806267806268</v>
      </c>
      <c r="AT176" s="15">
        <v>1</v>
      </c>
      <c r="AU176" s="15"/>
      <c r="AV176" s="15">
        <v>1</v>
      </c>
      <c r="AW176" s="31">
        <v>3.6</v>
      </c>
      <c r="AX176" s="15">
        <v>45</v>
      </c>
    </row>
    <row r="177" spans="2:50" x14ac:dyDescent="0.25">
      <c r="B177" s="42">
        <v>44233</v>
      </c>
      <c r="C177" s="15" t="s">
        <v>160</v>
      </c>
      <c r="D177" s="15">
        <v>1</v>
      </c>
      <c r="E177" s="29">
        <v>9</v>
      </c>
      <c r="F177" s="29">
        <v>1</v>
      </c>
      <c r="G177" s="8" t="s">
        <v>96</v>
      </c>
      <c r="H177" s="29">
        <v>190</v>
      </c>
      <c r="I177" s="29">
        <v>100</v>
      </c>
      <c r="J177" s="29">
        <v>100</v>
      </c>
      <c r="K177" s="29">
        <v>150</v>
      </c>
      <c r="L177" s="30">
        <f t="shared" si="4"/>
        <v>540</v>
      </c>
      <c r="M177" s="30">
        <f t="shared" si="5"/>
        <v>4</v>
      </c>
      <c r="N177" s="10">
        <v>5</v>
      </c>
      <c r="O177" s="8"/>
      <c r="P177" s="8">
        <v>10</v>
      </c>
      <c r="Q177" s="8">
        <v>100</v>
      </c>
      <c r="R177" s="8"/>
      <c r="S177" s="15"/>
      <c r="T177" s="15">
        <v>4.5999999999999996</v>
      </c>
      <c r="U177" s="31"/>
      <c r="V177" s="15">
        <v>100</v>
      </c>
      <c r="W177" s="15" t="s">
        <v>12</v>
      </c>
      <c r="X177" s="15">
        <v>-100</v>
      </c>
      <c r="Y177" s="29">
        <v>250</v>
      </c>
      <c r="Z177" s="8" t="s">
        <v>12</v>
      </c>
      <c r="AA177" s="8">
        <v>-250</v>
      </c>
      <c r="AB177" s="38">
        <v>190</v>
      </c>
      <c r="AC177" s="38" t="s">
        <v>12</v>
      </c>
      <c r="AD177" s="38">
        <v>-190</v>
      </c>
      <c r="AE177" s="15">
        <v>3</v>
      </c>
      <c r="AF177" s="15">
        <v>0</v>
      </c>
      <c r="AG177" s="15">
        <v>1100</v>
      </c>
      <c r="AH177" s="15" t="s">
        <v>299</v>
      </c>
      <c r="AI177" s="15" t="s">
        <v>331</v>
      </c>
      <c r="AJ177" s="15">
        <v>200</v>
      </c>
      <c r="AK177" s="15" t="s">
        <v>322</v>
      </c>
      <c r="AL177" s="31">
        <v>5</v>
      </c>
      <c r="AM177" s="15" t="s">
        <v>319</v>
      </c>
      <c r="AN177" s="15" t="s">
        <v>320</v>
      </c>
      <c r="AO177" s="61"/>
      <c r="AP177" s="62">
        <v>9</v>
      </c>
      <c r="AQ177" s="64">
        <v>58.5</v>
      </c>
      <c r="AR177" s="65">
        <v>58.5</v>
      </c>
      <c r="AS177" s="61">
        <v>34.285714285714285</v>
      </c>
      <c r="AT177" s="15">
        <v>1</v>
      </c>
      <c r="AU177" s="15">
        <v>3</v>
      </c>
      <c r="AV177" s="15">
        <v>1</v>
      </c>
      <c r="AW177" s="31">
        <v>3.6</v>
      </c>
      <c r="AX177" s="15">
        <v>50</v>
      </c>
    </row>
    <row r="178" spans="2:50" x14ac:dyDescent="0.25">
      <c r="B178" s="42">
        <v>44233</v>
      </c>
      <c r="C178" s="15" t="s">
        <v>160</v>
      </c>
      <c r="D178" s="15">
        <v>2</v>
      </c>
      <c r="E178" s="29">
        <v>9</v>
      </c>
      <c r="F178" s="29">
        <v>10</v>
      </c>
      <c r="G178" s="8" t="s">
        <v>17</v>
      </c>
      <c r="H178" s="29"/>
      <c r="I178" s="29" t="s">
        <v>12</v>
      </c>
      <c r="J178" s="29" t="s">
        <v>12</v>
      </c>
      <c r="K178" s="29">
        <v>150</v>
      </c>
      <c r="L178" s="30">
        <f t="shared" si="4"/>
        <v>150</v>
      </c>
      <c r="M178" s="30">
        <f t="shared" si="5"/>
        <v>1</v>
      </c>
      <c r="N178" s="10">
        <v>7</v>
      </c>
      <c r="O178" s="8"/>
      <c r="P178" s="8">
        <v>10</v>
      </c>
      <c r="Q178" s="8" t="s">
        <v>12</v>
      </c>
      <c r="R178" s="8"/>
      <c r="S178" s="15"/>
      <c r="T178" s="15">
        <v>8.5</v>
      </c>
      <c r="U178" s="31"/>
      <c r="V178" s="15">
        <v>100</v>
      </c>
      <c r="W178" s="15" t="s">
        <v>12</v>
      </c>
      <c r="X178" s="15">
        <v>-100</v>
      </c>
      <c r="Y178" s="29">
        <v>150</v>
      </c>
      <c r="Z178" s="8" t="s">
        <v>12</v>
      </c>
      <c r="AA178" s="8">
        <v>-150</v>
      </c>
      <c r="AB178" s="38"/>
      <c r="AC178" s="38" t="s">
        <v>12</v>
      </c>
      <c r="AD178" s="38" t="s">
        <v>12</v>
      </c>
      <c r="AE178" s="15">
        <v>3</v>
      </c>
      <c r="AF178" s="15">
        <v>0</v>
      </c>
      <c r="AG178" s="15">
        <v>1100</v>
      </c>
      <c r="AH178" s="15" t="s">
        <v>299</v>
      </c>
      <c r="AI178" s="15" t="s">
        <v>331</v>
      </c>
      <c r="AJ178" s="15">
        <v>200</v>
      </c>
      <c r="AK178" s="15" t="s">
        <v>322</v>
      </c>
      <c r="AL178" s="31">
        <v>7</v>
      </c>
      <c r="AM178" s="15" t="s">
        <v>409</v>
      </c>
      <c r="AN178" s="15" t="s">
        <v>305</v>
      </c>
      <c r="AO178" s="61"/>
      <c r="AP178" s="62">
        <v>4</v>
      </c>
      <c r="AQ178" s="61">
        <v>55</v>
      </c>
      <c r="AR178" s="65">
        <v>55</v>
      </c>
      <c r="AS178" s="61">
        <v>34.285714285714285</v>
      </c>
      <c r="AT178" s="15">
        <v>2</v>
      </c>
      <c r="AU178" s="15">
        <v>2</v>
      </c>
      <c r="AV178" s="15">
        <v>2</v>
      </c>
      <c r="AW178" s="31">
        <v>4.8</v>
      </c>
      <c r="AX178" s="15">
        <v>35</v>
      </c>
    </row>
    <row r="179" spans="2:50" x14ac:dyDescent="0.25">
      <c r="B179" s="42">
        <v>44240</v>
      </c>
      <c r="C179" s="15" t="s">
        <v>159</v>
      </c>
      <c r="D179" s="15">
        <v>4</v>
      </c>
      <c r="E179" s="29">
        <v>1</v>
      </c>
      <c r="F179" s="29">
        <v>5</v>
      </c>
      <c r="G179" s="8" t="s">
        <v>97</v>
      </c>
      <c r="H179" s="29"/>
      <c r="I179" s="29" t="s">
        <v>12</v>
      </c>
      <c r="J179" s="29">
        <v>60</v>
      </c>
      <c r="K179" s="29" t="s">
        <v>12</v>
      </c>
      <c r="L179" s="30">
        <f t="shared" si="4"/>
        <v>60</v>
      </c>
      <c r="M179" s="30">
        <f t="shared" si="5"/>
        <v>1</v>
      </c>
      <c r="N179" s="10">
        <v>7.5</v>
      </c>
      <c r="O179" s="8">
        <v>78</v>
      </c>
      <c r="P179" s="8">
        <v>7</v>
      </c>
      <c r="Q179" s="8">
        <v>60</v>
      </c>
      <c r="R179" s="8"/>
      <c r="S179" s="15"/>
      <c r="T179" s="15">
        <v>8</v>
      </c>
      <c r="U179" s="31"/>
      <c r="V179" s="15">
        <v>100</v>
      </c>
      <c r="W179" s="15" t="s">
        <v>12</v>
      </c>
      <c r="X179" s="15">
        <v>-100</v>
      </c>
      <c r="Y179" s="29" t="s">
        <v>12</v>
      </c>
      <c r="Z179" s="8" t="s">
        <v>12</v>
      </c>
      <c r="AA179" s="8" t="s">
        <v>12</v>
      </c>
      <c r="AB179" s="38"/>
      <c r="AC179" s="38" t="s">
        <v>12</v>
      </c>
      <c r="AD179" s="38" t="s">
        <v>12</v>
      </c>
      <c r="AE179" s="15">
        <v>3</v>
      </c>
      <c r="AF179" s="15">
        <v>0</v>
      </c>
      <c r="AG179" s="15">
        <v>1600</v>
      </c>
      <c r="AH179" s="15" t="s">
        <v>335</v>
      </c>
      <c r="AI179" s="15">
        <v>78</v>
      </c>
      <c r="AJ179" s="15">
        <v>125</v>
      </c>
      <c r="AK179" s="15" t="s">
        <v>310</v>
      </c>
      <c r="AL179" s="31">
        <v>7.5</v>
      </c>
      <c r="AM179" s="15" t="s">
        <v>430</v>
      </c>
      <c r="AN179" s="15" t="s">
        <v>328</v>
      </c>
      <c r="AO179" s="61"/>
      <c r="AP179" s="62">
        <v>5</v>
      </c>
      <c r="AQ179" s="61">
        <v>57</v>
      </c>
      <c r="AR179" s="63">
        <v>57</v>
      </c>
      <c r="AS179" s="61">
        <v>43.63636363636364</v>
      </c>
      <c r="AT179" s="15">
        <v>2</v>
      </c>
      <c r="AU179" s="15">
        <v>2</v>
      </c>
      <c r="AV179" s="15">
        <v>4</v>
      </c>
      <c r="AW179" s="31">
        <v>6</v>
      </c>
      <c r="AX179" s="15"/>
    </row>
    <row r="180" spans="2:50" x14ac:dyDescent="0.25">
      <c r="B180" s="42">
        <v>44240</v>
      </c>
      <c r="C180" s="15" t="s">
        <v>159</v>
      </c>
      <c r="D180" s="15">
        <v>1</v>
      </c>
      <c r="E180" s="29">
        <v>3</v>
      </c>
      <c r="F180" s="29">
        <v>9</v>
      </c>
      <c r="G180" s="8" t="s">
        <v>59</v>
      </c>
      <c r="H180" s="29">
        <v>190</v>
      </c>
      <c r="I180" s="29">
        <v>100</v>
      </c>
      <c r="J180" s="29">
        <v>100</v>
      </c>
      <c r="K180" s="29" t="s">
        <v>12</v>
      </c>
      <c r="L180" s="30">
        <f t="shared" si="4"/>
        <v>390</v>
      </c>
      <c r="M180" s="30">
        <f t="shared" si="5"/>
        <v>3</v>
      </c>
      <c r="N180" s="10">
        <v>2.0499999999999998</v>
      </c>
      <c r="O180" s="8"/>
      <c r="P180" s="8">
        <v>9</v>
      </c>
      <c r="Q180" s="8">
        <v>100</v>
      </c>
      <c r="R180" s="8"/>
      <c r="S180" s="15" t="s">
        <v>168</v>
      </c>
      <c r="T180" s="15">
        <v>2.15</v>
      </c>
      <c r="U180" s="31">
        <v>1.2</v>
      </c>
      <c r="V180" s="15">
        <v>100</v>
      </c>
      <c r="W180" s="15">
        <v>215</v>
      </c>
      <c r="X180" s="15">
        <v>115</v>
      </c>
      <c r="Y180" s="29" t="s">
        <v>12</v>
      </c>
      <c r="Z180" s="8" t="s">
        <v>12</v>
      </c>
      <c r="AA180" s="8" t="s">
        <v>12</v>
      </c>
      <c r="AB180" s="38">
        <v>190</v>
      </c>
      <c r="AC180" s="38">
        <v>408.5</v>
      </c>
      <c r="AD180" s="38">
        <v>218.5</v>
      </c>
      <c r="AE180" s="15">
        <v>3</v>
      </c>
      <c r="AF180" s="15">
        <v>0</v>
      </c>
      <c r="AG180" s="15">
        <v>1400</v>
      </c>
      <c r="AH180" s="15" t="s">
        <v>299</v>
      </c>
      <c r="AI180" s="15" t="s">
        <v>303</v>
      </c>
      <c r="AJ180" s="15">
        <v>125</v>
      </c>
      <c r="AK180" s="15" t="s">
        <v>322</v>
      </c>
      <c r="AL180" s="31">
        <v>2.0499999999999998</v>
      </c>
      <c r="AM180" s="15" t="s">
        <v>407</v>
      </c>
      <c r="AN180" s="15" t="s">
        <v>346</v>
      </c>
      <c r="AO180" s="61"/>
      <c r="AP180" s="62">
        <v>6</v>
      </c>
      <c r="AQ180" s="61">
        <v>54</v>
      </c>
      <c r="AR180" s="63">
        <v>54</v>
      </c>
      <c r="AS180" s="61">
        <v>66.962305986696236</v>
      </c>
      <c r="AT180" s="15">
        <v>1</v>
      </c>
      <c r="AU180" s="66">
        <v>5</v>
      </c>
      <c r="AV180" s="15">
        <v>1</v>
      </c>
      <c r="AW180" s="31">
        <v>3.5</v>
      </c>
      <c r="AX180" s="15">
        <v>45</v>
      </c>
    </row>
    <row r="181" spans="2:50" x14ac:dyDescent="0.25">
      <c r="B181" s="42">
        <v>44240</v>
      </c>
      <c r="C181" s="15" t="s">
        <v>159</v>
      </c>
      <c r="D181" s="15">
        <v>1</v>
      </c>
      <c r="E181" s="29">
        <v>4</v>
      </c>
      <c r="F181" s="29">
        <v>8</v>
      </c>
      <c r="G181" s="8" t="s">
        <v>98</v>
      </c>
      <c r="H181" s="29">
        <v>191</v>
      </c>
      <c r="I181" s="29">
        <v>100</v>
      </c>
      <c r="J181" s="29">
        <v>100</v>
      </c>
      <c r="K181" s="29" t="s">
        <v>12</v>
      </c>
      <c r="L181" s="30">
        <f t="shared" si="4"/>
        <v>391</v>
      </c>
      <c r="M181" s="30">
        <f t="shared" si="5"/>
        <v>3</v>
      </c>
      <c r="N181" s="10">
        <v>2.5</v>
      </c>
      <c r="O181" s="8">
        <v>84</v>
      </c>
      <c r="P181" s="8">
        <v>10</v>
      </c>
      <c r="Q181" s="8">
        <v>100</v>
      </c>
      <c r="R181" s="8"/>
      <c r="S181" s="15"/>
      <c r="T181" s="15">
        <v>2.1</v>
      </c>
      <c r="U181" s="31"/>
      <c r="V181" s="15">
        <v>100</v>
      </c>
      <c r="W181" s="15" t="s">
        <v>12</v>
      </c>
      <c r="X181" s="15">
        <v>-100</v>
      </c>
      <c r="Y181" s="29" t="s">
        <v>12</v>
      </c>
      <c r="Z181" s="8" t="s">
        <v>12</v>
      </c>
      <c r="AA181" s="8" t="s">
        <v>12</v>
      </c>
      <c r="AB181" s="38">
        <v>191</v>
      </c>
      <c r="AC181" s="38" t="s">
        <v>12</v>
      </c>
      <c r="AD181" s="38">
        <v>-191</v>
      </c>
      <c r="AE181" s="15">
        <v>3</v>
      </c>
      <c r="AF181" s="15">
        <v>0</v>
      </c>
      <c r="AG181" s="15">
        <v>2000</v>
      </c>
      <c r="AH181" s="15" t="s">
        <v>299</v>
      </c>
      <c r="AI181" s="15">
        <v>84</v>
      </c>
      <c r="AJ181" s="15">
        <v>135</v>
      </c>
      <c r="AK181" s="15" t="s">
        <v>343</v>
      </c>
      <c r="AL181" s="31">
        <v>2.5</v>
      </c>
      <c r="AM181" s="15" t="s">
        <v>345</v>
      </c>
      <c r="AN181" s="15" t="s">
        <v>328</v>
      </c>
      <c r="AO181" s="61"/>
      <c r="AP181" s="62">
        <v>7</v>
      </c>
      <c r="AQ181" s="61">
        <v>54.5</v>
      </c>
      <c r="AR181" s="63">
        <v>54.5</v>
      </c>
      <c r="AS181" s="61">
        <v>56.666666666666671</v>
      </c>
      <c r="AT181" s="15">
        <v>1</v>
      </c>
      <c r="AU181" s="66">
        <v>1</v>
      </c>
      <c r="AV181" s="15">
        <v>1</v>
      </c>
      <c r="AW181" s="31">
        <v>3.4</v>
      </c>
      <c r="AX181" s="15">
        <v>45</v>
      </c>
    </row>
    <row r="182" spans="2:50" x14ac:dyDescent="0.25">
      <c r="B182" s="42">
        <v>44240</v>
      </c>
      <c r="C182" s="15" t="s">
        <v>159</v>
      </c>
      <c r="D182" s="15">
        <v>2</v>
      </c>
      <c r="E182" s="29">
        <v>4</v>
      </c>
      <c r="F182" s="29">
        <v>10</v>
      </c>
      <c r="G182" s="8" t="s">
        <v>99</v>
      </c>
      <c r="H182" s="29"/>
      <c r="I182" s="29" t="s">
        <v>12</v>
      </c>
      <c r="J182" s="29" t="s">
        <v>12</v>
      </c>
      <c r="K182" s="29">
        <v>150</v>
      </c>
      <c r="L182" s="30">
        <f t="shared" si="4"/>
        <v>150</v>
      </c>
      <c r="M182" s="30">
        <f t="shared" si="5"/>
        <v>1</v>
      </c>
      <c r="N182" s="10">
        <v>6</v>
      </c>
      <c r="O182" s="8">
        <v>84</v>
      </c>
      <c r="P182" s="8">
        <v>10</v>
      </c>
      <c r="Q182" s="8" t="s">
        <v>12</v>
      </c>
      <c r="R182" s="8"/>
      <c r="S182" s="15"/>
      <c r="T182" s="15">
        <v>8.5</v>
      </c>
      <c r="U182" s="31"/>
      <c r="V182" s="15">
        <v>100</v>
      </c>
      <c r="W182" s="15" t="s">
        <v>12</v>
      </c>
      <c r="X182" s="15">
        <v>-100</v>
      </c>
      <c r="Y182" s="29" t="s">
        <v>12</v>
      </c>
      <c r="Z182" s="8" t="s">
        <v>12</v>
      </c>
      <c r="AA182" s="8" t="s">
        <v>12</v>
      </c>
      <c r="AB182" s="38"/>
      <c r="AC182" s="38" t="s">
        <v>12</v>
      </c>
      <c r="AD182" s="38" t="s">
        <v>12</v>
      </c>
      <c r="AE182" s="15">
        <v>3</v>
      </c>
      <c r="AF182" s="15">
        <v>0</v>
      </c>
      <c r="AG182" s="15">
        <v>2000</v>
      </c>
      <c r="AH182" s="15" t="s">
        <v>299</v>
      </c>
      <c r="AI182" s="15">
        <v>84</v>
      </c>
      <c r="AJ182" s="15">
        <v>135</v>
      </c>
      <c r="AK182" s="15" t="s">
        <v>310</v>
      </c>
      <c r="AL182" s="31">
        <v>6</v>
      </c>
      <c r="AM182" s="15" t="s">
        <v>409</v>
      </c>
      <c r="AN182" s="15" t="s">
        <v>305</v>
      </c>
      <c r="AO182" s="61"/>
      <c r="AP182" s="62">
        <v>1</v>
      </c>
      <c r="AQ182" s="61">
        <v>54</v>
      </c>
      <c r="AR182" s="63">
        <v>54</v>
      </c>
      <c r="AS182" s="61">
        <v>56.666666666666671</v>
      </c>
      <c r="AT182" s="15">
        <v>2</v>
      </c>
      <c r="AU182" s="15"/>
      <c r="AV182" s="15">
        <v>2</v>
      </c>
      <c r="AW182" s="31">
        <v>4.8</v>
      </c>
      <c r="AX182" s="15">
        <v>35</v>
      </c>
    </row>
    <row r="183" spans="2:50" x14ac:dyDescent="0.25">
      <c r="B183" s="42">
        <v>44240</v>
      </c>
      <c r="C183" s="15" t="s">
        <v>159</v>
      </c>
      <c r="D183" s="15">
        <v>1</v>
      </c>
      <c r="E183" s="29">
        <v>5</v>
      </c>
      <c r="F183" s="29">
        <v>1</v>
      </c>
      <c r="G183" s="8" t="s">
        <v>100</v>
      </c>
      <c r="H183" s="29"/>
      <c r="I183" s="29">
        <v>100</v>
      </c>
      <c r="J183" s="29">
        <v>70</v>
      </c>
      <c r="K183" s="29" t="s">
        <v>12</v>
      </c>
      <c r="L183" s="30">
        <f t="shared" si="4"/>
        <v>170</v>
      </c>
      <c r="M183" s="30">
        <f t="shared" si="5"/>
        <v>2</v>
      </c>
      <c r="N183" s="10">
        <v>4.5999999999999996</v>
      </c>
      <c r="O183" s="8"/>
      <c r="P183" s="8">
        <v>9</v>
      </c>
      <c r="Q183" s="8">
        <v>70</v>
      </c>
      <c r="R183" s="8"/>
      <c r="S183" s="15" t="s">
        <v>171</v>
      </c>
      <c r="T183" s="15">
        <v>4.5999999999999996</v>
      </c>
      <c r="U183" s="31">
        <v>1.8</v>
      </c>
      <c r="V183" s="15">
        <v>100</v>
      </c>
      <c r="W183" s="15" t="s">
        <v>12</v>
      </c>
      <c r="X183" s="15">
        <v>-100</v>
      </c>
      <c r="Y183" s="29">
        <v>150</v>
      </c>
      <c r="Z183" s="8" t="s">
        <v>12</v>
      </c>
      <c r="AA183" s="8">
        <v>-150</v>
      </c>
      <c r="AB183" s="38"/>
      <c r="AC183" s="38" t="s">
        <v>12</v>
      </c>
      <c r="AD183" s="38" t="s">
        <v>12</v>
      </c>
      <c r="AE183" s="15">
        <v>3</v>
      </c>
      <c r="AF183" s="15">
        <v>0</v>
      </c>
      <c r="AG183" s="15">
        <v>1400</v>
      </c>
      <c r="AH183" s="15" t="s">
        <v>344</v>
      </c>
      <c r="AI183" s="15" t="s">
        <v>326</v>
      </c>
      <c r="AJ183" s="15">
        <v>160</v>
      </c>
      <c r="AK183" s="15" t="s">
        <v>342</v>
      </c>
      <c r="AL183" s="31">
        <v>4.5999999999999996</v>
      </c>
      <c r="AM183" s="15" t="s">
        <v>323</v>
      </c>
      <c r="AN183" s="15" t="s">
        <v>320</v>
      </c>
      <c r="AO183" s="61"/>
      <c r="AP183" s="62">
        <v>1</v>
      </c>
      <c r="AQ183" s="61">
        <v>59.5</v>
      </c>
      <c r="AR183" s="65">
        <v>59.5</v>
      </c>
      <c r="AS183" s="61">
        <v>33.503836317135551</v>
      </c>
      <c r="AT183" s="15"/>
      <c r="AU183" s="15"/>
      <c r="AV183" s="15">
        <v>1</v>
      </c>
      <c r="AW183" s="31"/>
      <c r="AX183" s="15"/>
    </row>
    <row r="184" spans="2:50" x14ac:dyDescent="0.25">
      <c r="B184" s="42">
        <v>44240</v>
      </c>
      <c r="C184" s="15" t="s">
        <v>159</v>
      </c>
      <c r="D184" s="15">
        <v>1</v>
      </c>
      <c r="E184" s="29">
        <v>6</v>
      </c>
      <c r="F184" s="29">
        <v>9</v>
      </c>
      <c r="G184" s="8" t="s">
        <v>101</v>
      </c>
      <c r="H184" s="29"/>
      <c r="I184" s="29" t="s">
        <v>12</v>
      </c>
      <c r="J184" s="29">
        <v>40</v>
      </c>
      <c r="K184" s="29" t="s">
        <v>12</v>
      </c>
      <c r="L184" s="30">
        <f t="shared" si="4"/>
        <v>40</v>
      </c>
      <c r="M184" s="30">
        <f t="shared" si="5"/>
        <v>1</v>
      </c>
      <c r="N184" s="10">
        <v>8.5</v>
      </c>
      <c r="O184" s="8">
        <v>84</v>
      </c>
      <c r="P184" s="8">
        <v>10</v>
      </c>
      <c r="Q184" s="8">
        <v>40</v>
      </c>
      <c r="R184" s="8" t="s">
        <v>29</v>
      </c>
      <c r="S184" s="15"/>
      <c r="T184" s="15">
        <v>12</v>
      </c>
      <c r="U184" s="31"/>
      <c r="V184" s="15">
        <v>100</v>
      </c>
      <c r="W184" s="15" t="s">
        <v>12</v>
      </c>
      <c r="X184" s="15">
        <v>-100</v>
      </c>
      <c r="Y184" s="29" t="s">
        <v>12</v>
      </c>
      <c r="Z184" s="8" t="s">
        <v>12</v>
      </c>
      <c r="AA184" s="8" t="s">
        <v>12</v>
      </c>
      <c r="AB184" s="38"/>
      <c r="AC184" s="38" t="s">
        <v>12</v>
      </c>
      <c r="AD184" s="38" t="s">
        <v>12</v>
      </c>
      <c r="AE184" s="15">
        <v>3</v>
      </c>
      <c r="AF184" s="15">
        <v>0</v>
      </c>
      <c r="AG184" s="15">
        <v>1600</v>
      </c>
      <c r="AH184" s="15" t="s">
        <v>299</v>
      </c>
      <c r="AI184" s="15">
        <v>84</v>
      </c>
      <c r="AJ184" s="15">
        <v>125</v>
      </c>
      <c r="AK184" s="15" t="s">
        <v>343</v>
      </c>
      <c r="AL184" s="31">
        <v>8.5</v>
      </c>
      <c r="AM184" s="15" t="s">
        <v>409</v>
      </c>
      <c r="AN184" s="15" t="s">
        <v>431</v>
      </c>
      <c r="AO184" s="61">
        <v>2</v>
      </c>
      <c r="AP184" s="62">
        <v>8</v>
      </c>
      <c r="AQ184" s="64">
        <v>56</v>
      </c>
      <c r="AR184" s="63">
        <v>54</v>
      </c>
      <c r="AS184" s="61">
        <v>24.264705882352942</v>
      </c>
      <c r="AT184" s="15">
        <v>2</v>
      </c>
      <c r="AU184" s="15">
        <v>4</v>
      </c>
      <c r="AV184" s="15">
        <v>1</v>
      </c>
      <c r="AW184" s="31">
        <v>4.5999999999999996</v>
      </c>
      <c r="AX184" s="15">
        <v>40</v>
      </c>
    </row>
    <row r="185" spans="2:50" x14ac:dyDescent="0.25">
      <c r="B185" s="42">
        <v>44240</v>
      </c>
      <c r="C185" s="15" t="s">
        <v>159</v>
      </c>
      <c r="D185" s="15">
        <v>2</v>
      </c>
      <c r="E185" s="29">
        <v>6</v>
      </c>
      <c r="F185" s="29">
        <v>11</v>
      </c>
      <c r="G185" s="8" t="s">
        <v>102</v>
      </c>
      <c r="H185" s="29"/>
      <c r="I185" s="29" t="s">
        <v>12</v>
      </c>
      <c r="J185" s="29" t="s">
        <v>12</v>
      </c>
      <c r="K185" s="29">
        <v>100</v>
      </c>
      <c r="L185" s="30">
        <f t="shared" si="4"/>
        <v>100</v>
      </c>
      <c r="M185" s="30">
        <f t="shared" si="5"/>
        <v>1</v>
      </c>
      <c r="N185" s="10">
        <v>8</v>
      </c>
      <c r="O185" s="8">
        <v>84</v>
      </c>
      <c r="P185" s="8">
        <v>10</v>
      </c>
      <c r="Q185" s="8" t="s">
        <v>12</v>
      </c>
      <c r="R185" s="8"/>
      <c r="S185" s="15" t="s">
        <v>171</v>
      </c>
      <c r="T185" s="15">
        <v>6</v>
      </c>
      <c r="U185" s="31">
        <v>1.9</v>
      </c>
      <c r="V185" s="15">
        <v>100</v>
      </c>
      <c r="W185" s="15" t="s">
        <v>12</v>
      </c>
      <c r="X185" s="15">
        <v>-100</v>
      </c>
      <c r="Y185" s="29" t="s">
        <v>12</v>
      </c>
      <c r="Z185" s="8" t="s">
        <v>12</v>
      </c>
      <c r="AA185" s="8" t="s">
        <v>12</v>
      </c>
      <c r="AB185" s="38"/>
      <c r="AC185" s="38" t="s">
        <v>12</v>
      </c>
      <c r="AD185" s="38" t="s">
        <v>12</v>
      </c>
      <c r="AE185" s="15">
        <v>3</v>
      </c>
      <c r="AF185" s="15">
        <v>0</v>
      </c>
      <c r="AG185" s="15">
        <v>1600</v>
      </c>
      <c r="AH185" s="15" t="s">
        <v>299</v>
      </c>
      <c r="AI185" s="15">
        <v>84</v>
      </c>
      <c r="AJ185" s="15">
        <v>125</v>
      </c>
      <c r="AK185" s="15" t="s">
        <v>310</v>
      </c>
      <c r="AL185" s="31">
        <v>8</v>
      </c>
      <c r="AM185" s="15" t="s">
        <v>323</v>
      </c>
      <c r="AN185" s="15" t="s">
        <v>305</v>
      </c>
      <c r="AO185" s="61"/>
      <c r="AP185" s="62">
        <v>3</v>
      </c>
      <c r="AQ185" s="61">
        <v>54</v>
      </c>
      <c r="AR185" s="63">
        <v>54</v>
      </c>
      <c r="AS185" s="61">
        <v>24.264705882352942</v>
      </c>
      <c r="AT185" s="15"/>
      <c r="AU185" s="15">
        <v>3</v>
      </c>
      <c r="AV185" s="15">
        <v>2</v>
      </c>
      <c r="AW185" s="31">
        <v>5.5</v>
      </c>
      <c r="AX185" s="15">
        <v>30</v>
      </c>
    </row>
    <row r="186" spans="2:50" x14ac:dyDescent="0.25">
      <c r="B186" s="42">
        <v>44240</v>
      </c>
      <c r="C186" s="15" t="s">
        <v>159</v>
      </c>
      <c r="D186" s="15">
        <v>3</v>
      </c>
      <c r="E186" s="29">
        <v>6</v>
      </c>
      <c r="F186" s="29">
        <v>6</v>
      </c>
      <c r="G186" s="8" t="s">
        <v>103</v>
      </c>
      <c r="H186" s="29"/>
      <c r="I186" s="29" t="s">
        <v>12</v>
      </c>
      <c r="J186" s="29" t="s">
        <v>12</v>
      </c>
      <c r="K186" s="29">
        <v>100</v>
      </c>
      <c r="L186" s="30">
        <f t="shared" si="4"/>
        <v>100</v>
      </c>
      <c r="M186" s="30">
        <f t="shared" si="5"/>
        <v>1</v>
      </c>
      <c r="N186" s="10">
        <v>3.6</v>
      </c>
      <c r="O186" s="8">
        <v>84</v>
      </c>
      <c r="P186" s="8">
        <v>10</v>
      </c>
      <c r="Q186" s="8" t="s">
        <v>12</v>
      </c>
      <c r="R186" s="8"/>
      <c r="S186" s="15" t="s">
        <v>168</v>
      </c>
      <c r="T186" s="15">
        <v>3.6</v>
      </c>
      <c r="U186" s="31">
        <v>1.5</v>
      </c>
      <c r="V186" s="15">
        <v>100</v>
      </c>
      <c r="W186" s="15">
        <v>360</v>
      </c>
      <c r="X186" s="15">
        <v>260</v>
      </c>
      <c r="Y186" s="29" t="s">
        <v>12</v>
      </c>
      <c r="Z186" s="8" t="s">
        <v>12</v>
      </c>
      <c r="AA186" s="8" t="s">
        <v>12</v>
      </c>
      <c r="AB186" s="38"/>
      <c r="AC186" s="38" t="s">
        <v>12</v>
      </c>
      <c r="AD186" s="38" t="s">
        <v>12</v>
      </c>
      <c r="AE186" s="15">
        <v>3</v>
      </c>
      <c r="AF186" s="15">
        <v>0</v>
      </c>
      <c r="AG186" s="15">
        <v>1600</v>
      </c>
      <c r="AH186" s="15" t="s">
        <v>299</v>
      </c>
      <c r="AI186" s="15">
        <v>84</v>
      </c>
      <c r="AJ186" s="15">
        <v>125</v>
      </c>
      <c r="AK186" s="15" t="s">
        <v>314</v>
      </c>
      <c r="AL186" s="31">
        <v>3.6</v>
      </c>
      <c r="AM186" s="15" t="s">
        <v>307</v>
      </c>
      <c r="AN186" s="15" t="s">
        <v>410</v>
      </c>
      <c r="AO186" s="61"/>
      <c r="AP186" s="62">
        <v>6</v>
      </c>
      <c r="AQ186" s="61">
        <v>57.5</v>
      </c>
      <c r="AR186" s="63">
        <v>57.5</v>
      </c>
      <c r="AS186" s="61">
        <v>24.264705882352942</v>
      </c>
      <c r="AT186" s="15">
        <v>5</v>
      </c>
      <c r="AU186" s="15"/>
      <c r="AV186" s="15">
        <v>3</v>
      </c>
      <c r="AW186" s="31">
        <v>6</v>
      </c>
      <c r="AX186" s="15">
        <v>25</v>
      </c>
    </row>
    <row r="187" spans="2:50" x14ac:dyDescent="0.25">
      <c r="B187" s="42">
        <v>44240</v>
      </c>
      <c r="C187" s="15" t="s">
        <v>159</v>
      </c>
      <c r="D187" s="15">
        <v>4</v>
      </c>
      <c r="E187" s="29">
        <v>6</v>
      </c>
      <c r="F187" s="29">
        <v>10</v>
      </c>
      <c r="G187" s="8" t="s">
        <v>80</v>
      </c>
      <c r="H187" s="29"/>
      <c r="I187" s="29" t="s">
        <v>12</v>
      </c>
      <c r="J187" s="29" t="s">
        <v>12</v>
      </c>
      <c r="K187" s="29">
        <v>100</v>
      </c>
      <c r="L187" s="30">
        <f t="shared" si="4"/>
        <v>100</v>
      </c>
      <c r="M187" s="30">
        <f t="shared" si="5"/>
        <v>1</v>
      </c>
      <c r="N187" s="10">
        <v>4.2</v>
      </c>
      <c r="O187" s="8">
        <v>84</v>
      </c>
      <c r="P187" s="8">
        <v>10</v>
      </c>
      <c r="Q187" s="8" t="s">
        <v>12</v>
      </c>
      <c r="R187" s="8"/>
      <c r="S187" s="15"/>
      <c r="T187" s="15">
        <v>5.5</v>
      </c>
      <c r="U187" s="31"/>
      <c r="V187" s="15">
        <v>100</v>
      </c>
      <c r="W187" s="15" t="s">
        <v>12</v>
      </c>
      <c r="X187" s="15">
        <v>-100</v>
      </c>
      <c r="Y187" s="29" t="s">
        <v>12</v>
      </c>
      <c r="Z187" s="8" t="s">
        <v>12</v>
      </c>
      <c r="AA187" s="8" t="s">
        <v>12</v>
      </c>
      <c r="AB187" s="38"/>
      <c r="AC187" s="38" t="s">
        <v>12</v>
      </c>
      <c r="AD187" s="38" t="s">
        <v>12</v>
      </c>
      <c r="AE187" s="15">
        <v>3</v>
      </c>
      <c r="AF187" s="15">
        <v>0</v>
      </c>
      <c r="AG187" s="15">
        <v>1600</v>
      </c>
      <c r="AH187" s="15" t="s">
        <v>299</v>
      </c>
      <c r="AI187" s="15">
        <v>84</v>
      </c>
      <c r="AJ187" s="15">
        <v>125</v>
      </c>
      <c r="AK187" s="15" t="s">
        <v>347</v>
      </c>
      <c r="AL187" s="31">
        <v>4.2</v>
      </c>
      <c r="AM187" s="15" t="s">
        <v>422</v>
      </c>
      <c r="AN187" s="15" t="s">
        <v>320</v>
      </c>
      <c r="AO187" s="61"/>
      <c r="AP187" s="62">
        <v>2</v>
      </c>
      <c r="AQ187" s="61">
        <v>55</v>
      </c>
      <c r="AR187" s="63">
        <v>55</v>
      </c>
      <c r="AS187" s="61">
        <v>24.264705882352942</v>
      </c>
      <c r="AT187" s="15">
        <v>3</v>
      </c>
      <c r="AU187" s="15"/>
      <c r="AV187" s="15">
        <v>4</v>
      </c>
      <c r="AW187" s="31">
        <v>6.5</v>
      </c>
      <c r="AX187" s="15"/>
    </row>
    <row r="188" spans="2:50" x14ac:dyDescent="0.25">
      <c r="B188" s="42">
        <v>44240</v>
      </c>
      <c r="C188" s="15" t="s">
        <v>159</v>
      </c>
      <c r="D188" s="15">
        <v>1</v>
      </c>
      <c r="E188" s="29">
        <v>7</v>
      </c>
      <c r="F188" s="29">
        <v>9</v>
      </c>
      <c r="G188" s="8" t="s">
        <v>104</v>
      </c>
      <c r="H188" s="29"/>
      <c r="I188" s="29">
        <v>100</v>
      </c>
      <c r="J188" s="29">
        <v>70</v>
      </c>
      <c r="K188" s="29" t="s">
        <v>12</v>
      </c>
      <c r="L188" s="30">
        <f t="shared" si="4"/>
        <v>170</v>
      </c>
      <c r="M188" s="30">
        <f t="shared" si="5"/>
        <v>2</v>
      </c>
      <c r="N188" s="10">
        <v>4.5999999999999996</v>
      </c>
      <c r="O188" s="8"/>
      <c r="P188" s="8">
        <v>14</v>
      </c>
      <c r="Q188" s="8">
        <v>70</v>
      </c>
      <c r="R188" s="8"/>
      <c r="S188" s="15" t="s">
        <v>171</v>
      </c>
      <c r="T188" s="15">
        <v>4.8</v>
      </c>
      <c r="U188" s="31">
        <v>2</v>
      </c>
      <c r="V188" s="15">
        <v>100</v>
      </c>
      <c r="W188" s="15" t="s">
        <v>12</v>
      </c>
      <c r="X188" s="15">
        <v>-100</v>
      </c>
      <c r="Y188" s="29">
        <v>150</v>
      </c>
      <c r="Z188" s="8" t="s">
        <v>12</v>
      </c>
      <c r="AA188" s="8">
        <v>-150</v>
      </c>
      <c r="AB188" s="38"/>
      <c r="AC188" s="38" t="s">
        <v>12</v>
      </c>
      <c r="AD188" s="38" t="s">
        <v>12</v>
      </c>
      <c r="AE188" s="15">
        <v>3</v>
      </c>
      <c r="AF188" s="15">
        <v>0</v>
      </c>
      <c r="AG188" s="15">
        <v>1400</v>
      </c>
      <c r="AH188" s="15" t="s">
        <v>325</v>
      </c>
      <c r="AI188" s="15" t="s">
        <v>326</v>
      </c>
      <c r="AJ188" s="15">
        <v>160</v>
      </c>
      <c r="AK188" s="15" t="s">
        <v>342</v>
      </c>
      <c r="AL188" s="31">
        <v>4.5999999999999996</v>
      </c>
      <c r="AM188" s="15" t="s">
        <v>323</v>
      </c>
      <c r="AN188" s="15" t="s">
        <v>305</v>
      </c>
      <c r="AO188" s="61"/>
      <c r="AP188" s="62">
        <v>7</v>
      </c>
      <c r="AQ188" s="61">
        <v>56</v>
      </c>
      <c r="AR188" s="65">
        <v>56</v>
      </c>
      <c r="AS188" s="61">
        <v>35.072463768115945</v>
      </c>
      <c r="AT188" s="15"/>
      <c r="AU188" s="15"/>
      <c r="AV188" s="15">
        <v>1</v>
      </c>
      <c r="AW188" s="31"/>
      <c r="AX188" s="15"/>
    </row>
    <row r="189" spans="2:50" x14ac:dyDescent="0.25">
      <c r="B189" s="42">
        <v>44240</v>
      </c>
      <c r="C189" s="15" t="s">
        <v>159</v>
      </c>
      <c r="D189" s="15">
        <v>1</v>
      </c>
      <c r="E189" s="29">
        <v>8</v>
      </c>
      <c r="F189" s="29">
        <v>2</v>
      </c>
      <c r="G189" s="8" t="s">
        <v>105</v>
      </c>
      <c r="H189" s="29">
        <v>190</v>
      </c>
      <c r="I189" s="29">
        <v>100</v>
      </c>
      <c r="J189" s="29">
        <v>100</v>
      </c>
      <c r="K189" s="29" t="s">
        <v>12</v>
      </c>
      <c r="L189" s="30">
        <f t="shared" si="4"/>
        <v>390</v>
      </c>
      <c r="M189" s="30">
        <f t="shared" si="5"/>
        <v>3</v>
      </c>
      <c r="N189" s="10">
        <v>2.7</v>
      </c>
      <c r="O189" s="8"/>
      <c r="P189" s="8">
        <v>8</v>
      </c>
      <c r="Q189" s="8">
        <v>100</v>
      </c>
      <c r="R189" s="8"/>
      <c r="S189" s="15"/>
      <c r="T189" s="15">
        <v>2.2999999999999998</v>
      </c>
      <c r="U189" s="31"/>
      <c r="V189" s="15">
        <v>100</v>
      </c>
      <c r="W189" s="15" t="s">
        <v>12</v>
      </c>
      <c r="X189" s="15">
        <v>-100</v>
      </c>
      <c r="Y189" s="29">
        <v>200</v>
      </c>
      <c r="Z189" s="8" t="s">
        <v>12</v>
      </c>
      <c r="AA189" s="8">
        <v>-200</v>
      </c>
      <c r="AB189" s="38">
        <v>190</v>
      </c>
      <c r="AC189" s="38" t="s">
        <v>12</v>
      </c>
      <c r="AD189" s="38">
        <v>-190</v>
      </c>
      <c r="AE189" s="15">
        <v>3</v>
      </c>
      <c r="AF189" s="15">
        <v>0</v>
      </c>
      <c r="AG189" s="15">
        <v>1000</v>
      </c>
      <c r="AH189" s="15" t="s">
        <v>429</v>
      </c>
      <c r="AI189" s="15" t="s">
        <v>374</v>
      </c>
      <c r="AJ189" s="15">
        <v>750</v>
      </c>
      <c r="AK189" s="15" t="s">
        <v>332</v>
      </c>
      <c r="AL189" s="31">
        <v>2.7</v>
      </c>
      <c r="AM189" s="15" t="s">
        <v>319</v>
      </c>
      <c r="AN189" s="15" t="s">
        <v>368</v>
      </c>
      <c r="AO189" s="61"/>
      <c r="AP189" s="62">
        <v>6</v>
      </c>
      <c r="AQ189" s="61">
        <v>58.5</v>
      </c>
      <c r="AR189" s="65">
        <v>58.5</v>
      </c>
      <c r="AS189" s="61">
        <v>55.218855218855225</v>
      </c>
      <c r="AT189" s="15">
        <v>1</v>
      </c>
      <c r="AU189" s="15"/>
      <c r="AV189" s="15">
        <v>1</v>
      </c>
      <c r="AW189" s="31">
        <v>4</v>
      </c>
      <c r="AX189" s="15">
        <v>45</v>
      </c>
    </row>
    <row r="190" spans="2:50" x14ac:dyDescent="0.25">
      <c r="B190" s="42">
        <v>44240</v>
      </c>
      <c r="C190" s="15" t="s">
        <v>159</v>
      </c>
      <c r="D190" s="15">
        <v>1</v>
      </c>
      <c r="E190" s="29">
        <v>9</v>
      </c>
      <c r="F190" s="29">
        <v>2</v>
      </c>
      <c r="G190" s="8" t="s">
        <v>106</v>
      </c>
      <c r="H190" s="29"/>
      <c r="I190" s="29" t="s">
        <v>12</v>
      </c>
      <c r="J190" s="29">
        <v>80</v>
      </c>
      <c r="K190" s="29" t="s">
        <v>12</v>
      </c>
      <c r="L190" s="30">
        <f t="shared" si="4"/>
        <v>80</v>
      </c>
      <c r="M190" s="30">
        <f t="shared" si="5"/>
        <v>1</v>
      </c>
      <c r="N190" s="10">
        <v>4.5999999999999996</v>
      </c>
      <c r="O190" s="8">
        <v>84</v>
      </c>
      <c r="P190" s="8">
        <v>11</v>
      </c>
      <c r="Q190" s="8">
        <v>80</v>
      </c>
      <c r="R190" s="8"/>
      <c r="S190" s="15" t="s">
        <v>169</v>
      </c>
      <c r="T190" s="15">
        <v>8</v>
      </c>
      <c r="U190" s="31">
        <v>2.6</v>
      </c>
      <c r="V190" s="15">
        <v>100</v>
      </c>
      <c r="W190" s="15" t="s">
        <v>12</v>
      </c>
      <c r="X190" s="15">
        <v>-100</v>
      </c>
      <c r="Y190" s="29" t="s">
        <v>12</v>
      </c>
      <c r="Z190" s="8" t="s">
        <v>12</v>
      </c>
      <c r="AA190" s="8" t="s">
        <v>12</v>
      </c>
      <c r="AB190" s="38"/>
      <c r="AC190" s="38" t="s">
        <v>12</v>
      </c>
      <c r="AD190" s="38" t="s">
        <v>12</v>
      </c>
      <c r="AE190" s="15">
        <v>3</v>
      </c>
      <c r="AF190" s="15">
        <v>0</v>
      </c>
      <c r="AG190" s="15">
        <v>1200</v>
      </c>
      <c r="AH190" s="15" t="s">
        <v>299</v>
      </c>
      <c r="AI190" s="15">
        <v>84</v>
      </c>
      <c r="AJ190" s="15">
        <v>125</v>
      </c>
      <c r="AK190" s="15" t="s">
        <v>342</v>
      </c>
      <c r="AL190" s="31">
        <v>4.5999999999999996</v>
      </c>
      <c r="AM190" s="15" t="s">
        <v>432</v>
      </c>
      <c r="AN190" s="15" t="s">
        <v>431</v>
      </c>
      <c r="AO190" s="61">
        <v>2</v>
      </c>
      <c r="AP190" s="62">
        <v>5</v>
      </c>
      <c r="AQ190" s="61">
        <v>62</v>
      </c>
      <c r="AR190" s="63">
        <v>60</v>
      </c>
      <c r="AS190" s="61">
        <v>31.739130434782609</v>
      </c>
      <c r="AT190" s="15">
        <v>1</v>
      </c>
      <c r="AU190" s="15">
        <v>1</v>
      </c>
      <c r="AV190" s="15">
        <v>1</v>
      </c>
      <c r="AW190" s="31">
        <v>3.6</v>
      </c>
      <c r="AX190" s="15">
        <v>45</v>
      </c>
    </row>
    <row r="191" spans="2:50" x14ac:dyDescent="0.25">
      <c r="B191" s="42">
        <v>44240</v>
      </c>
      <c r="C191" s="15" t="s">
        <v>159</v>
      </c>
      <c r="D191" s="15">
        <v>2</v>
      </c>
      <c r="E191" s="29">
        <v>9</v>
      </c>
      <c r="F191" s="29">
        <v>5</v>
      </c>
      <c r="G191" s="8" t="s">
        <v>107</v>
      </c>
      <c r="H191" s="29"/>
      <c r="I191" s="29" t="s">
        <v>12</v>
      </c>
      <c r="J191" s="29" t="s">
        <v>12</v>
      </c>
      <c r="K191" s="29">
        <v>150</v>
      </c>
      <c r="L191" s="30">
        <f t="shared" si="4"/>
        <v>150</v>
      </c>
      <c r="M191" s="30">
        <f t="shared" si="5"/>
        <v>1</v>
      </c>
      <c r="N191" s="10">
        <v>10</v>
      </c>
      <c r="O191" s="8">
        <v>84</v>
      </c>
      <c r="P191" s="8">
        <v>11</v>
      </c>
      <c r="Q191" s="8" t="s">
        <v>12</v>
      </c>
      <c r="R191" s="8"/>
      <c r="S191" s="15"/>
      <c r="T191" s="15">
        <v>13</v>
      </c>
      <c r="U191" s="31"/>
      <c r="V191" s="15">
        <v>100</v>
      </c>
      <c r="W191" s="15" t="s">
        <v>12</v>
      </c>
      <c r="X191" s="15">
        <v>-100</v>
      </c>
      <c r="Y191" s="29" t="s">
        <v>12</v>
      </c>
      <c r="Z191" s="8" t="s">
        <v>12</v>
      </c>
      <c r="AA191" s="8" t="s">
        <v>12</v>
      </c>
      <c r="AB191" s="38"/>
      <c r="AC191" s="38" t="s">
        <v>12</v>
      </c>
      <c r="AD191" s="38" t="s">
        <v>12</v>
      </c>
      <c r="AE191" s="15">
        <v>3</v>
      </c>
      <c r="AF191" s="15">
        <v>0</v>
      </c>
      <c r="AG191" s="15">
        <v>1200</v>
      </c>
      <c r="AH191" s="15" t="s">
        <v>299</v>
      </c>
      <c r="AI191" s="15">
        <v>84</v>
      </c>
      <c r="AJ191" s="15">
        <v>125</v>
      </c>
      <c r="AK191" s="15" t="s">
        <v>314</v>
      </c>
      <c r="AL191" s="31">
        <v>10</v>
      </c>
      <c r="AM191" s="15" t="s">
        <v>323</v>
      </c>
      <c r="AN191" s="15" t="s">
        <v>376</v>
      </c>
      <c r="AO191" s="61"/>
      <c r="AP191" s="62">
        <v>10</v>
      </c>
      <c r="AQ191" s="61">
        <v>59</v>
      </c>
      <c r="AR191" s="63">
        <v>59</v>
      </c>
      <c r="AS191" s="61">
        <v>31.739130434782609</v>
      </c>
      <c r="AT191" s="15">
        <v>3</v>
      </c>
      <c r="AU191" s="15"/>
      <c r="AV191" s="15">
        <v>2</v>
      </c>
      <c r="AW191" s="31">
        <v>5.2</v>
      </c>
      <c r="AX191" s="15">
        <v>35</v>
      </c>
    </row>
    <row r="192" spans="2:50" x14ac:dyDescent="0.25">
      <c r="B192" s="42">
        <v>44247</v>
      </c>
      <c r="C192" s="15" t="s">
        <v>160</v>
      </c>
      <c r="D192" s="15">
        <v>1</v>
      </c>
      <c r="E192" s="29">
        <v>1</v>
      </c>
      <c r="F192" s="29">
        <v>4</v>
      </c>
      <c r="G192" s="8" t="s">
        <v>64</v>
      </c>
      <c r="H192" s="29">
        <v>190</v>
      </c>
      <c r="I192" s="29">
        <v>100</v>
      </c>
      <c r="J192" s="29">
        <v>100</v>
      </c>
      <c r="K192" s="29" t="s">
        <v>12</v>
      </c>
      <c r="L192" s="30">
        <f t="shared" si="4"/>
        <v>390</v>
      </c>
      <c r="M192" s="30">
        <f t="shared" si="5"/>
        <v>3</v>
      </c>
      <c r="N192" s="10">
        <v>2.2999999999999998</v>
      </c>
      <c r="O192" s="8"/>
      <c r="P192" s="8">
        <v>8</v>
      </c>
      <c r="Q192" s="8">
        <v>100</v>
      </c>
      <c r="R192" s="8"/>
      <c r="S192" s="15" t="s">
        <v>168</v>
      </c>
      <c r="T192" s="15">
        <v>2.5</v>
      </c>
      <c r="U192" s="31">
        <v>1.3</v>
      </c>
      <c r="V192" s="15">
        <v>100</v>
      </c>
      <c r="W192" s="15">
        <v>250</v>
      </c>
      <c r="X192" s="15">
        <v>150</v>
      </c>
      <c r="Y192" s="29" t="s">
        <v>12</v>
      </c>
      <c r="Z192" s="8" t="s">
        <v>12</v>
      </c>
      <c r="AA192" s="8" t="s">
        <v>12</v>
      </c>
      <c r="AB192" s="38">
        <v>190</v>
      </c>
      <c r="AC192" s="38">
        <v>475</v>
      </c>
      <c r="AD192" s="38">
        <v>285</v>
      </c>
      <c r="AE192" s="15">
        <v>3</v>
      </c>
      <c r="AF192" s="15">
        <v>0</v>
      </c>
      <c r="AG192" s="15">
        <v>2000</v>
      </c>
      <c r="AH192" s="15" t="s">
        <v>299</v>
      </c>
      <c r="AI192" s="15" t="s">
        <v>303</v>
      </c>
      <c r="AJ192" s="15">
        <v>150</v>
      </c>
      <c r="AK192" s="15" t="s">
        <v>343</v>
      </c>
      <c r="AL192" s="31">
        <v>2.2999999999999998</v>
      </c>
      <c r="AM192" s="15" t="s">
        <v>411</v>
      </c>
      <c r="AN192" s="15" t="s">
        <v>408</v>
      </c>
      <c r="AO192" s="61"/>
      <c r="AP192" s="62">
        <v>4</v>
      </c>
      <c r="AQ192" s="61">
        <v>56.5</v>
      </c>
      <c r="AR192" s="63">
        <v>56.5</v>
      </c>
      <c r="AS192" s="61"/>
      <c r="AT192" s="15">
        <v>1</v>
      </c>
      <c r="AU192" s="66">
        <v>2</v>
      </c>
      <c r="AV192" s="15">
        <v>1</v>
      </c>
      <c r="AW192" s="31">
        <v>3.8</v>
      </c>
      <c r="AX192" s="15">
        <v>45</v>
      </c>
    </row>
    <row r="193" spans="2:50" x14ac:dyDescent="0.25">
      <c r="B193" s="42">
        <v>44247</v>
      </c>
      <c r="C193" s="15" t="s">
        <v>160</v>
      </c>
      <c r="D193" s="15">
        <v>1</v>
      </c>
      <c r="E193" s="29">
        <v>2</v>
      </c>
      <c r="F193" s="29">
        <v>5</v>
      </c>
      <c r="G193" s="8" t="s">
        <v>108</v>
      </c>
      <c r="H193" s="29"/>
      <c r="I193" s="29">
        <v>100</v>
      </c>
      <c r="J193" s="29" t="s">
        <v>12</v>
      </c>
      <c r="K193" s="29" t="s">
        <v>12</v>
      </c>
      <c r="L193" s="30">
        <f t="shared" si="4"/>
        <v>100</v>
      </c>
      <c r="M193" s="30">
        <f t="shared" si="5"/>
        <v>1</v>
      </c>
      <c r="N193" s="10">
        <v>2.2999999999999998</v>
      </c>
      <c r="O193" s="8"/>
      <c r="P193" s="8">
        <v>7</v>
      </c>
      <c r="Q193" s="8" t="s">
        <v>12</v>
      </c>
      <c r="R193" s="8"/>
      <c r="S193" s="15" t="s">
        <v>171</v>
      </c>
      <c r="T193" s="15">
        <v>3.4</v>
      </c>
      <c r="U193" s="31">
        <v>1.8</v>
      </c>
      <c r="V193" s="15">
        <v>100</v>
      </c>
      <c r="W193" s="15" t="s">
        <v>12</v>
      </c>
      <c r="X193" s="15">
        <v>-100</v>
      </c>
      <c r="Y193" s="29" t="s">
        <v>12</v>
      </c>
      <c r="Z193" s="8" t="s">
        <v>12</v>
      </c>
      <c r="AA193" s="8" t="s">
        <v>12</v>
      </c>
      <c r="AB193" s="38"/>
      <c r="AC193" s="38" t="s">
        <v>12</v>
      </c>
      <c r="AD193" s="38" t="s">
        <v>12</v>
      </c>
      <c r="AE193" s="15">
        <v>3</v>
      </c>
      <c r="AF193" s="15">
        <v>0</v>
      </c>
      <c r="AG193" s="15">
        <v>1200</v>
      </c>
      <c r="AH193" s="15" t="s">
        <v>325</v>
      </c>
      <c r="AI193" s="15" t="s">
        <v>326</v>
      </c>
      <c r="AJ193" s="15">
        <v>160</v>
      </c>
      <c r="AK193" s="15" t="s">
        <v>342</v>
      </c>
      <c r="AL193" s="31">
        <v>2.2999999999999998</v>
      </c>
      <c r="AM193" s="15" t="s">
        <v>304</v>
      </c>
      <c r="AN193" s="15" t="s">
        <v>340</v>
      </c>
      <c r="AO193" s="61"/>
      <c r="AP193" s="62">
        <v>1</v>
      </c>
      <c r="AQ193" s="61">
        <v>56</v>
      </c>
      <c r="AR193" s="63">
        <v>56</v>
      </c>
      <c r="AS193" s="61"/>
      <c r="AT193" s="15"/>
      <c r="AU193" s="15"/>
      <c r="AV193" s="15">
        <v>1</v>
      </c>
      <c r="AW193" s="31"/>
      <c r="AX193" s="15"/>
    </row>
    <row r="194" spans="2:50" x14ac:dyDescent="0.25">
      <c r="B194" s="42">
        <v>44247</v>
      </c>
      <c r="C194" s="15" t="s">
        <v>160</v>
      </c>
      <c r="D194" s="15">
        <v>1</v>
      </c>
      <c r="E194" s="29">
        <v>3</v>
      </c>
      <c r="F194" s="29">
        <v>3</v>
      </c>
      <c r="G194" s="8" t="s">
        <v>109</v>
      </c>
      <c r="H194" s="29"/>
      <c r="I194" s="29">
        <v>100</v>
      </c>
      <c r="J194" s="29" t="s">
        <v>12</v>
      </c>
      <c r="K194" s="29" t="s">
        <v>12</v>
      </c>
      <c r="L194" s="30">
        <f t="shared" si="4"/>
        <v>100</v>
      </c>
      <c r="M194" s="30">
        <f t="shared" si="5"/>
        <v>1</v>
      </c>
      <c r="N194" s="10">
        <v>3.3</v>
      </c>
      <c r="O194" s="8"/>
      <c r="P194" s="8">
        <v>8</v>
      </c>
      <c r="Q194" s="8" t="s">
        <v>12</v>
      </c>
      <c r="R194" s="8"/>
      <c r="S194" s="15" t="s">
        <v>171</v>
      </c>
      <c r="T194" s="15">
        <v>4</v>
      </c>
      <c r="U194" s="31">
        <v>1.6</v>
      </c>
      <c r="V194" s="15">
        <v>100</v>
      </c>
      <c r="W194" s="15" t="s">
        <v>12</v>
      </c>
      <c r="X194" s="15">
        <v>-100</v>
      </c>
      <c r="Y194" s="29">
        <v>100</v>
      </c>
      <c r="Z194" s="8" t="s">
        <v>12</v>
      </c>
      <c r="AA194" s="8">
        <v>-100</v>
      </c>
      <c r="AB194" s="38"/>
      <c r="AC194" s="38" t="s">
        <v>12</v>
      </c>
      <c r="AD194" s="38" t="s">
        <v>12</v>
      </c>
      <c r="AE194" s="15">
        <v>3</v>
      </c>
      <c r="AF194" s="15">
        <v>0</v>
      </c>
      <c r="AG194" s="15">
        <v>1400</v>
      </c>
      <c r="AH194" s="15" t="s">
        <v>344</v>
      </c>
      <c r="AI194" s="15" t="s">
        <v>326</v>
      </c>
      <c r="AJ194" s="15">
        <v>200</v>
      </c>
      <c r="AK194" s="15" t="s">
        <v>347</v>
      </c>
      <c r="AL194" s="31">
        <v>3.3</v>
      </c>
      <c r="AM194" s="15" t="s">
        <v>433</v>
      </c>
      <c r="AN194" s="15" t="s">
        <v>376</v>
      </c>
      <c r="AO194" s="61"/>
      <c r="AP194" s="62">
        <v>2</v>
      </c>
      <c r="AQ194" s="61">
        <v>56</v>
      </c>
      <c r="AR194" s="65">
        <v>56</v>
      </c>
      <c r="AS194" s="61"/>
      <c r="AT194" s="15"/>
      <c r="AU194" s="15"/>
      <c r="AV194" s="15">
        <v>1</v>
      </c>
      <c r="AW194" s="31"/>
      <c r="AX194" s="15"/>
    </row>
    <row r="195" spans="2:50" x14ac:dyDescent="0.25">
      <c r="B195" s="42">
        <v>44247</v>
      </c>
      <c r="C195" s="15" t="s">
        <v>160</v>
      </c>
      <c r="D195" s="15">
        <v>1</v>
      </c>
      <c r="E195" s="29">
        <v>4</v>
      </c>
      <c r="F195" s="29">
        <v>1</v>
      </c>
      <c r="G195" s="8" t="s">
        <v>110</v>
      </c>
      <c r="H195" s="29"/>
      <c r="I195" s="29">
        <v>100</v>
      </c>
      <c r="J195" s="29" t="s">
        <v>12</v>
      </c>
      <c r="K195" s="29" t="s">
        <v>12</v>
      </c>
      <c r="L195" s="30">
        <f t="shared" si="4"/>
        <v>100</v>
      </c>
      <c r="M195" s="30">
        <f t="shared" si="5"/>
        <v>1</v>
      </c>
      <c r="N195" s="10">
        <v>2</v>
      </c>
      <c r="O195" s="8"/>
      <c r="P195" s="8">
        <v>8</v>
      </c>
      <c r="Q195" s="8" t="s">
        <v>12</v>
      </c>
      <c r="R195" s="8"/>
      <c r="S195" s="15" t="s">
        <v>171</v>
      </c>
      <c r="T195" s="15">
        <v>3.6</v>
      </c>
      <c r="U195" s="31">
        <v>1.6</v>
      </c>
      <c r="V195" s="15">
        <v>100</v>
      </c>
      <c r="W195" s="15" t="s">
        <v>12</v>
      </c>
      <c r="X195" s="15">
        <v>-100</v>
      </c>
      <c r="Y195" s="29" t="s">
        <v>12</v>
      </c>
      <c r="Z195" s="8" t="s">
        <v>12</v>
      </c>
      <c r="AA195" s="8" t="s">
        <v>12</v>
      </c>
      <c r="AB195" s="38"/>
      <c r="AC195" s="38" t="s">
        <v>12</v>
      </c>
      <c r="AD195" s="38" t="s">
        <v>12</v>
      </c>
      <c r="AE195" s="15">
        <v>3</v>
      </c>
      <c r="AF195" s="15">
        <v>0</v>
      </c>
      <c r="AG195" s="15">
        <v>1400</v>
      </c>
      <c r="AH195" s="15" t="s">
        <v>335</v>
      </c>
      <c r="AI195" s="15" t="s">
        <v>351</v>
      </c>
      <c r="AJ195" s="15">
        <v>160</v>
      </c>
      <c r="AK195" s="15" t="s">
        <v>342</v>
      </c>
      <c r="AL195" s="31">
        <v>2</v>
      </c>
      <c r="AM195" s="15" t="s">
        <v>434</v>
      </c>
      <c r="AN195" s="15" t="s">
        <v>341</v>
      </c>
      <c r="AO195" s="61"/>
      <c r="AP195" s="62">
        <v>7</v>
      </c>
      <c r="AQ195" s="61">
        <v>58</v>
      </c>
      <c r="AR195" s="63">
        <v>58</v>
      </c>
      <c r="AS195" s="61"/>
      <c r="AT195" s="15">
        <v>1</v>
      </c>
      <c r="AU195" s="15">
        <v>5</v>
      </c>
      <c r="AV195" s="15">
        <v>1</v>
      </c>
      <c r="AW195" s="31">
        <v>3.4</v>
      </c>
      <c r="AX195" s="15">
        <v>45</v>
      </c>
    </row>
    <row r="196" spans="2:50" x14ac:dyDescent="0.25">
      <c r="B196" s="42">
        <v>44247</v>
      </c>
      <c r="C196" s="15" t="s">
        <v>160</v>
      </c>
      <c r="D196" s="15">
        <v>3</v>
      </c>
      <c r="E196" s="29">
        <v>4</v>
      </c>
      <c r="F196" s="29">
        <v>2</v>
      </c>
      <c r="G196" s="8" t="s">
        <v>111</v>
      </c>
      <c r="H196" s="29"/>
      <c r="I196" s="29" t="s">
        <v>12</v>
      </c>
      <c r="J196" s="29">
        <v>60</v>
      </c>
      <c r="K196" s="29" t="s">
        <v>12</v>
      </c>
      <c r="L196" s="30">
        <f t="shared" si="4"/>
        <v>60</v>
      </c>
      <c r="M196" s="30">
        <f t="shared" si="5"/>
        <v>1</v>
      </c>
      <c r="N196" s="10">
        <v>8</v>
      </c>
      <c r="O196" s="8"/>
      <c r="P196" s="8">
        <v>8</v>
      </c>
      <c r="Q196" s="8">
        <v>60</v>
      </c>
      <c r="R196" s="8"/>
      <c r="S196" s="15"/>
      <c r="T196" s="15">
        <v>6.5</v>
      </c>
      <c r="U196" s="31"/>
      <c r="V196" s="15">
        <v>100</v>
      </c>
      <c r="W196" s="15" t="s">
        <v>12</v>
      </c>
      <c r="X196" s="15">
        <v>-100</v>
      </c>
      <c r="Y196" s="29">
        <v>100</v>
      </c>
      <c r="Z196" s="8" t="s">
        <v>12</v>
      </c>
      <c r="AA196" s="8">
        <v>-100</v>
      </c>
      <c r="AB196" s="38"/>
      <c r="AC196" s="38" t="s">
        <v>12</v>
      </c>
      <c r="AD196" s="38" t="s">
        <v>12</v>
      </c>
      <c r="AE196" s="15">
        <v>3</v>
      </c>
      <c r="AF196" s="15">
        <v>0</v>
      </c>
      <c r="AG196" s="15">
        <v>1400</v>
      </c>
      <c r="AH196" s="15" t="s">
        <v>335</v>
      </c>
      <c r="AI196" s="15" t="s">
        <v>351</v>
      </c>
      <c r="AJ196" s="15">
        <v>160</v>
      </c>
      <c r="AK196" s="15" t="s">
        <v>310</v>
      </c>
      <c r="AL196" s="31">
        <v>8</v>
      </c>
      <c r="AM196" s="15" t="s">
        <v>304</v>
      </c>
      <c r="AN196" s="15" t="s">
        <v>320</v>
      </c>
      <c r="AO196" s="61"/>
      <c r="AP196" s="62">
        <v>5</v>
      </c>
      <c r="AQ196" s="61">
        <v>58</v>
      </c>
      <c r="AR196" s="65">
        <v>58</v>
      </c>
      <c r="AS196" s="61"/>
      <c r="AT196" s="15">
        <v>2</v>
      </c>
      <c r="AU196" s="15">
        <v>4</v>
      </c>
      <c r="AV196" s="15">
        <v>3</v>
      </c>
      <c r="AW196" s="31">
        <v>5.5</v>
      </c>
      <c r="AX196" s="15">
        <v>30</v>
      </c>
    </row>
    <row r="197" spans="2:50" x14ac:dyDescent="0.25">
      <c r="B197" s="42">
        <v>44247</v>
      </c>
      <c r="C197" s="15" t="s">
        <v>160</v>
      </c>
      <c r="D197" s="15">
        <v>1</v>
      </c>
      <c r="E197" s="29">
        <v>5</v>
      </c>
      <c r="F197" s="29">
        <v>1</v>
      </c>
      <c r="G197" s="8" t="s">
        <v>112</v>
      </c>
      <c r="H197" s="29"/>
      <c r="I197" s="29" t="s">
        <v>12</v>
      </c>
      <c r="J197" s="29">
        <v>70</v>
      </c>
      <c r="K197" s="29" t="s">
        <v>12</v>
      </c>
      <c r="L197" s="30">
        <f t="shared" si="4"/>
        <v>70</v>
      </c>
      <c r="M197" s="30">
        <f t="shared" si="5"/>
        <v>1</v>
      </c>
      <c r="N197" s="10">
        <v>3.5</v>
      </c>
      <c r="O197" s="8"/>
      <c r="P197" s="8">
        <v>10</v>
      </c>
      <c r="Q197" s="8">
        <v>70</v>
      </c>
      <c r="R197" s="8"/>
      <c r="S197" s="15" t="s">
        <v>169</v>
      </c>
      <c r="T197" s="15">
        <v>2.8</v>
      </c>
      <c r="U197" s="31">
        <v>1.4</v>
      </c>
      <c r="V197" s="15">
        <v>100</v>
      </c>
      <c r="W197" s="15" t="s">
        <v>12</v>
      </c>
      <c r="X197" s="15">
        <v>-100</v>
      </c>
      <c r="Y197" s="29">
        <v>100</v>
      </c>
      <c r="Z197" s="8" t="s">
        <v>12</v>
      </c>
      <c r="AA197" s="8">
        <v>-100</v>
      </c>
      <c r="AB197" s="38"/>
      <c r="AC197" s="38" t="s">
        <v>12</v>
      </c>
      <c r="AD197" s="38" t="s">
        <v>12</v>
      </c>
      <c r="AE197" s="15">
        <v>3</v>
      </c>
      <c r="AF197" s="15">
        <v>0</v>
      </c>
      <c r="AG197" s="15">
        <v>1800</v>
      </c>
      <c r="AH197" s="15" t="s">
        <v>426</v>
      </c>
      <c r="AI197" s="15" t="s">
        <v>326</v>
      </c>
      <c r="AJ197" s="15">
        <v>200</v>
      </c>
      <c r="AK197" s="15" t="s">
        <v>343</v>
      </c>
      <c r="AL197" s="31">
        <v>3.5</v>
      </c>
      <c r="AM197" s="15" t="s">
        <v>386</v>
      </c>
      <c r="AN197" s="15" t="s">
        <v>435</v>
      </c>
      <c r="AO197" s="61"/>
      <c r="AP197" s="62">
        <v>5</v>
      </c>
      <c r="AQ197" s="61">
        <v>57</v>
      </c>
      <c r="AR197" s="65">
        <v>57</v>
      </c>
      <c r="AS197" s="61"/>
      <c r="AT197" s="15"/>
      <c r="AU197" s="15"/>
      <c r="AV197" s="15">
        <v>1</v>
      </c>
      <c r="AW197" s="31"/>
      <c r="AX197" s="15"/>
    </row>
    <row r="198" spans="2:50" x14ac:dyDescent="0.25">
      <c r="B198" s="42">
        <v>44247</v>
      </c>
      <c r="C198" s="15" t="s">
        <v>160</v>
      </c>
      <c r="D198" s="15">
        <v>1</v>
      </c>
      <c r="E198" s="29">
        <v>6</v>
      </c>
      <c r="F198" s="29">
        <v>6</v>
      </c>
      <c r="G198" s="8" t="s">
        <v>113</v>
      </c>
      <c r="H198" s="29">
        <v>140</v>
      </c>
      <c r="I198" s="29">
        <v>100</v>
      </c>
      <c r="J198" s="29">
        <v>60</v>
      </c>
      <c r="K198" s="29" t="s">
        <v>12</v>
      </c>
      <c r="L198" s="30">
        <f t="shared" si="4"/>
        <v>300</v>
      </c>
      <c r="M198" s="30">
        <f t="shared" si="5"/>
        <v>3</v>
      </c>
      <c r="N198" s="10">
        <v>5.5</v>
      </c>
      <c r="O198" s="8"/>
      <c r="P198" s="8">
        <v>9</v>
      </c>
      <c r="Q198" s="8">
        <v>60</v>
      </c>
      <c r="R198" s="8" t="s">
        <v>29</v>
      </c>
      <c r="S198" s="15" t="s">
        <v>171</v>
      </c>
      <c r="T198" s="15">
        <v>4.8</v>
      </c>
      <c r="U198" s="31">
        <v>1.7</v>
      </c>
      <c r="V198" s="15">
        <v>100</v>
      </c>
      <c r="W198" s="15" t="s">
        <v>12</v>
      </c>
      <c r="X198" s="15">
        <v>-100</v>
      </c>
      <c r="Y198" s="29" t="s">
        <v>12</v>
      </c>
      <c r="Z198" s="8" t="s">
        <v>12</v>
      </c>
      <c r="AA198" s="8" t="s">
        <v>12</v>
      </c>
      <c r="AB198" s="38">
        <v>140</v>
      </c>
      <c r="AC198" s="38" t="s">
        <v>12</v>
      </c>
      <c r="AD198" s="38">
        <v>-140</v>
      </c>
      <c r="AE198" s="15">
        <v>3</v>
      </c>
      <c r="AF198" s="15">
        <v>0</v>
      </c>
      <c r="AG198" s="15">
        <v>1400</v>
      </c>
      <c r="AH198" s="15" t="s">
        <v>429</v>
      </c>
      <c r="AI198" s="15" t="s">
        <v>374</v>
      </c>
      <c r="AJ198" s="15">
        <v>500</v>
      </c>
      <c r="AK198" s="15" t="s">
        <v>343</v>
      </c>
      <c r="AL198" s="31">
        <v>5.5</v>
      </c>
      <c r="AM198" s="15" t="s">
        <v>434</v>
      </c>
      <c r="AN198" s="15" t="s">
        <v>341</v>
      </c>
      <c r="AO198" s="61"/>
      <c r="AP198" s="62">
        <v>8</v>
      </c>
      <c r="AQ198" s="61">
        <v>57</v>
      </c>
      <c r="AR198" s="63">
        <v>57</v>
      </c>
      <c r="AS198" s="61"/>
      <c r="AT198" s="15">
        <v>3</v>
      </c>
      <c r="AU198" s="66">
        <v>4</v>
      </c>
      <c r="AV198" s="15">
        <v>1</v>
      </c>
      <c r="AW198" s="31">
        <v>4.4000000000000004</v>
      </c>
      <c r="AX198" s="15">
        <v>40</v>
      </c>
    </row>
    <row r="199" spans="2:50" x14ac:dyDescent="0.25">
      <c r="B199" s="42">
        <v>44247</v>
      </c>
      <c r="C199" s="15" t="s">
        <v>160</v>
      </c>
      <c r="D199" s="15">
        <v>1</v>
      </c>
      <c r="E199" s="29">
        <v>9</v>
      </c>
      <c r="F199" s="29">
        <v>3</v>
      </c>
      <c r="G199" s="8" t="s">
        <v>114</v>
      </c>
      <c r="H199" s="29">
        <v>190</v>
      </c>
      <c r="I199" s="29">
        <v>100</v>
      </c>
      <c r="J199" s="29">
        <v>100</v>
      </c>
      <c r="K199" s="29" t="s">
        <v>12</v>
      </c>
      <c r="L199" s="30">
        <f t="shared" ref="L199:L262" si="6">SUM(H199:K199)</f>
        <v>390</v>
      </c>
      <c r="M199" s="30">
        <f t="shared" ref="M199:M262" si="7">COUNT(H199:K199)</f>
        <v>3</v>
      </c>
      <c r="N199" s="10">
        <v>4</v>
      </c>
      <c r="O199" s="8"/>
      <c r="P199" s="8">
        <v>10</v>
      </c>
      <c r="Q199" s="8">
        <v>100</v>
      </c>
      <c r="R199" s="8"/>
      <c r="S199" s="15" t="s">
        <v>169</v>
      </c>
      <c r="T199" s="15">
        <v>5</v>
      </c>
      <c r="U199" s="31">
        <v>2.2000000000000002</v>
      </c>
      <c r="V199" s="15">
        <v>100</v>
      </c>
      <c r="W199" s="15" t="s">
        <v>12</v>
      </c>
      <c r="X199" s="15">
        <v>-100</v>
      </c>
      <c r="Y199" s="29">
        <v>200</v>
      </c>
      <c r="Z199" s="8" t="s">
        <v>12</v>
      </c>
      <c r="AA199" s="8">
        <v>-200</v>
      </c>
      <c r="AB199" s="38">
        <v>190</v>
      </c>
      <c r="AC199" s="38" t="s">
        <v>12</v>
      </c>
      <c r="AD199" s="38">
        <v>-190</v>
      </c>
      <c r="AE199" s="15">
        <v>3</v>
      </c>
      <c r="AF199" s="15">
        <v>0</v>
      </c>
      <c r="AG199" s="15">
        <v>1800</v>
      </c>
      <c r="AH199" s="15" t="s">
        <v>429</v>
      </c>
      <c r="AI199" s="15" t="s">
        <v>374</v>
      </c>
      <c r="AJ199" s="15">
        <v>200</v>
      </c>
      <c r="AK199" s="15" t="s">
        <v>310</v>
      </c>
      <c r="AL199" s="31">
        <v>4</v>
      </c>
      <c r="AM199" s="15" t="s">
        <v>327</v>
      </c>
      <c r="AN199" s="15" t="s">
        <v>328</v>
      </c>
      <c r="AO199" s="61"/>
      <c r="AP199" s="62">
        <v>8</v>
      </c>
      <c r="AQ199" s="61">
        <v>59</v>
      </c>
      <c r="AR199" s="65">
        <v>59</v>
      </c>
      <c r="AS199" s="61"/>
      <c r="AT199" s="15">
        <v>2</v>
      </c>
      <c r="AU199" s="15">
        <v>2</v>
      </c>
      <c r="AV199" s="15">
        <v>1</v>
      </c>
      <c r="AW199" s="31">
        <v>4</v>
      </c>
      <c r="AX199" s="15">
        <v>45</v>
      </c>
    </row>
    <row r="200" spans="2:50" x14ac:dyDescent="0.25">
      <c r="B200" s="42">
        <v>44254</v>
      </c>
      <c r="C200" s="15" t="s">
        <v>159</v>
      </c>
      <c r="D200" s="15">
        <v>1</v>
      </c>
      <c r="E200" s="29">
        <v>2</v>
      </c>
      <c r="F200" s="29">
        <v>2</v>
      </c>
      <c r="G200" s="8" t="s">
        <v>78</v>
      </c>
      <c r="H200" s="29">
        <v>150</v>
      </c>
      <c r="I200" s="29">
        <v>100</v>
      </c>
      <c r="J200" s="29">
        <v>100</v>
      </c>
      <c r="K200" s="29" t="s">
        <v>12</v>
      </c>
      <c r="L200" s="30">
        <f t="shared" si="6"/>
        <v>350</v>
      </c>
      <c r="M200" s="30">
        <f t="shared" si="7"/>
        <v>3</v>
      </c>
      <c r="N200" s="10">
        <v>4.8</v>
      </c>
      <c r="O200" s="8"/>
      <c r="P200" s="8">
        <v>8</v>
      </c>
      <c r="Q200" s="8">
        <v>100</v>
      </c>
      <c r="R200" s="8"/>
      <c r="S200" s="15" t="s">
        <v>168</v>
      </c>
      <c r="T200" s="15">
        <v>5.6</v>
      </c>
      <c r="U200" s="31">
        <v>2</v>
      </c>
      <c r="V200" s="15">
        <v>100</v>
      </c>
      <c r="W200" s="15">
        <v>560</v>
      </c>
      <c r="X200" s="15">
        <v>460</v>
      </c>
      <c r="Y200" s="29">
        <v>200</v>
      </c>
      <c r="Z200" s="8">
        <v>1120</v>
      </c>
      <c r="AA200" s="8">
        <v>920</v>
      </c>
      <c r="AB200" s="38">
        <v>150</v>
      </c>
      <c r="AC200" s="38">
        <v>840</v>
      </c>
      <c r="AD200" s="38">
        <v>690</v>
      </c>
      <c r="AE200" s="15">
        <v>3</v>
      </c>
      <c r="AF200" s="15">
        <v>2</v>
      </c>
      <c r="AG200" s="15">
        <v>2600</v>
      </c>
      <c r="AH200" s="15" t="s">
        <v>299</v>
      </c>
      <c r="AI200" s="15" t="s">
        <v>303</v>
      </c>
      <c r="AJ200" s="15">
        <v>140</v>
      </c>
      <c r="AK200" s="15" t="s">
        <v>332</v>
      </c>
      <c r="AL200" s="31">
        <v>4.8</v>
      </c>
      <c r="AM200" s="15" t="s">
        <v>301</v>
      </c>
      <c r="AN200" s="15" t="s">
        <v>324</v>
      </c>
      <c r="AO200" s="61"/>
      <c r="AP200" s="62">
        <v>6</v>
      </c>
      <c r="AQ200" s="61">
        <v>59</v>
      </c>
      <c r="AR200" s="65">
        <v>59</v>
      </c>
      <c r="AS200" s="61"/>
      <c r="AT200" s="15">
        <v>2</v>
      </c>
      <c r="AU200" s="15">
        <v>3</v>
      </c>
      <c r="AV200" s="15">
        <v>1</v>
      </c>
      <c r="AW200" s="31">
        <v>4</v>
      </c>
      <c r="AX200" s="15">
        <v>40</v>
      </c>
    </row>
    <row r="201" spans="2:50" x14ac:dyDescent="0.25">
      <c r="B201" s="42">
        <v>44254</v>
      </c>
      <c r="C201" s="15" t="s">
        <v>159</v>
      </c>
      <c r="D201" s="15">
        <v>1</v>
      </c>
      <c r="E201" s="29">
        <v>3</v>
      </c>
      <c r="F201" s="29">
        <v>1</v>
      </c>
      <c r="G201" s="8" t="s">
        <v>115</v>
      </c>
      <c r="H201" s="29">
        <v>140</v>
      </c>
      <c r="I201" s="29">
        <v>100</v>
      </c>
      <c r="J201" s="29">
        <v>60</v>
      </c>
      <c r="K201" s="29" t="s">
        <v>12</v>
      </c>
      <c r="L201" s="30">
        <f t="shared" si="6"/>
        <v>300</v>
      </c>
      <c r="M201" s="30">
        <f t="shared" si="7"/>
        <v>3</v>
      </c>
      <c r="N201" s="10">
        <v>5.5</v>
      </c>
      <c r="O201" s="8"/>
      <c r="P201" s="8">
        <v>9</v>
      </c>
      <c r="Q201" s="8">
        <v>60</v>
      </c>
      <c r="R201" s="8" t="s">
        <v>29</v>
      </c>
      <c r="S201" s="15"/>
      <c r="T201" s="15">
        <v>4.8</v>
      </c>
      <c r="U201" s="31"/>
      <c r="V201" s="15">
        <v>100</v>
      </c>
      <c r="W201" s="15" t="s">
        <v>12</v>
      </c>
      <c r="X201" s="15">
        <v>-100</v>
      </c>
      <c r="Y201" s="29" t="s">
        <v>12</v>
      </c>
      <c r="Z201" s="8" t="s">
        <v>12</v>
      </c>
      <c r="AA201" s="8" t="s">
        <v>12</v>
      </c>
      <c r="AB201" s="38">
        <v>140</v>
      </c>
      <c r="AC201" s="38" t="s">
        <v>12</v>
      </c>
      <c r="AD201" s="38">
        <v>-140</v>
      </c>
      <c r="AE201" s="15">
        <v>3</v>
      </c>
      <c r="AF201" s="15">
        <v>2</v>
      </c>
      <c r="AG201" s="15">
        <v>1400</v>
      </c>
      <c r="AH201" s="15" t="s">
        <v>299</v>
      </c>
      <c r="AI201" s="15" t="s">
        <v>303</v>
      </c>
      <c r="AJ201" s="15">
        <v>160</v>
      </c>
      <c r="AK201" s="15" t="s">
        <v>318</v>
      </c>
      <c r="AL201" s="31">
        <v>5.5</v>
      </c>
      <c r="AM201" s="15" t="s">
        <v>382</v>
      </c>
      <c r="AN201" s="15" t="s">
        <v>435</v>
      </c>
      <c r="AO201" s="61"/>
      <c r="AP201" s="62">
        <v>9</v>
      </c>
      <c r="AQ201" s="64">
        <v>59</v>
      </c>
      <c r="AR201" s="63">
        <v>59</v>
      </c>
      <c r="AS201" s="61"/>
      <c r="AT201" s="15">
        <v>1</v>
      </c>
      <c r="AU201" s="66">
        <v>3</v>
      </c>
      <c r="AV201" s="15">
        <v>1</v>
      </c>
      <c r="AW201" s="31">
        <v>3.6</v>
      </c>
      <c r="AX201" s="15">
        <v>45</v>
      </c>
    </row>
    <row r="202" spans="2:50" x14ac:dyDescent="0.25">
      <c r="B202" s="42">
        <v>44254</v>
      </c>
      <c r="C202" s="15" t="s">
        <v>159</v>
      </c>
      <c r="D202" s="15">
        <v>1</v>
      </c>
      <c r="E202" s="29">
        <v>4</v>
      </c>
      <c r="F202" s="29">
        <v>3</v>
      </c>
      <c r="G202" s="8" t="s">
        <v>106</v>
      </c>
      <c r="H202" s="29">
        <v>190</v>
      </c>
      <c r="I202" s="29">
        <v>100</v>
      </c>
      <c r="J202" s="29">
        <v>100</v>
      </c>
      <c r="K202" s="29" t="s">
        <v>12</v>
      </c>
      <c r="L202" s="30">
        <f t="shared" si="6"/>
        <v>390</v>
      </c>
      <c r="M202" s="30">
        <f t="shared" si="7"/>
        <v>3</v>
      </c>
      <c r="N202" s="10">
        <v>4.2</v>
      </c>
      <c r="O202" s="8"/>
      <c r="P202" s="8">
        <v>10</v>
      </c>
      <c r="Q202" s="8">
        <v>100</v>
      </c>
      <c r="R202" s="8"/>
      <c r="S202" s="15" t="s">
        <v>169</v>
      </c>
      <c r="T202" s="15">
        <v>5.5</v>
      </c>
      <c r="U202" s="31">
        <v>2</v>
      </c>
      <c r="V202" s="15">
        <v>100</v>
      </c>
      <c r="W202" s="15" t="s">
        <v>12</v>
      </c>
      <c r="X202" s="15">
        <v>-100</v>
      </c>
      <c r="Y202" s="29">
        <v>200</v>
      </c>
      <c r="Z202" s="8" t="s">
        <v>12</v>
      </c>
      <c r="AA202" s="8">
        <v>-200</v>
      </c>
      <c r="AB202" s="38">
        <v>190</v>
      </c>
      <c r="AC202" s="38" t="s">
        <v>12</v>
      </c>
      <c r="AD202" s="38">
        <v>-190</v>
      </c>
      <c r="AE202" s="15">
        <v>3</v>
      </c>
      <c r="AF202" s="15">
        <v>2</v>
      </c>
      <c r="AG202" s="15">
        <v>1200</v>
      </c>
      <c r="AH202" s="15" t="s">
        <v>299</v>
      </c>
      <c r="AI202" s="15">
        <v>90</v>
      </c>
      <c r="AJ202" s="15">
        <v>125</v>
      </c>
      <c r="AK202" s="15" t="s">
        <v>318</v>
      </c>
      <c r="AL202" s="31">
        <v>4.2</v>
      </c>
      <c r="AM202" s="15" t="s">
        <v>432</v>
      </c>
      <c r="AN202" s="15" t="s">
        <v>320</v>
      </c>
      <c r="AO202" s="61"/>
      <c r="AP202" s="62">
        <v>10</v>
      </c>
      <c r="AQ202" s="61">
        <v>59</v>
      </c>
      <c r="AR202" s="65">
        <v>59</v>
      </c>
      <c r="AS202" s="61"/>
      <c r="AT202" s="15">
        <v>2</v>
      </c>
      <c r="AU202" s="15">
        <v>2</v>
      </c>
      <c r="AV202" s="15">
        <v>1</v>
      </c>
      <c r="AW202" s="31">
        <v>4.8</v>
      </c>
      <c r="AX202" s="15">
        <v>35</v>
      </c>
    </row>
    <row r="203" spans="2:50" x14ac:dyDescent="0.25">
      <c r="B203" s="42">
        <v>44254</v>
      </c>
      <c r="C203" s="15" t="s">
        <v>159</v>
      </c>
      <c r="D203" s="15">
        <v>1</v>
      </c>
      <c r="E203" s="29">
        <v>5</v>
      </c>
      <c r="F203" s="29">
        <v>2</v>
      </c>
      <c r="G203" s="8" t="s">
        <v>74</v>
      </c>
      <c r="H203" s="29">
        <v>190</v>
      </c>
      <c r="I203" s="29">
        <v>100</v>
      </c>
      <c r="J203" s="29">
        <v>100</v>
      </c>
      <c r="K203" s="29">
        <v>100</v>
      </c>
      <c r="L203" s="30">
        <f t="shared" si="6"/>
        <v>490</v>
      </c>
      <c r="M203" s="30">
        <f t="shared" si="7"/>
        <v>4</v>
      </c>
      <c r="N203" s="10">
        <v>3.7</v>
      </c>
      <c r="O203" s="8"/>
      <c r="P203" s="8">
        <v>12</v>
      </c>
      <c r="Q203" s="8">
        <v>100</v>
      </c>
      <c r="R203" s="8"/>
      <c r="S203" s="15" t="s">
        <v>168</v>
      </c>
      <c r="T203" s="15">
        <v>3.4</v>
      </c>
      <c r="U203" s="31">
        <v>1.5</v>
      </c>
      <c r="V203" s="15">
        <v>100</v>
      </c>
      <c r="W203" s="15">
        <v>340</v>
      </c>
      <c r="X203" s="15">
        <v>240</v>
      </c>
      <c r="Y203" s="29">
        <v>250</v>
      </c>
      <c r="Z203" s="8">
        <v>850</v>
      </c>
      <c r="AA203" s="8">
        <v>600</v>
      </c>
      <c r="AB203" s="38">
        <v>190</v>
      </c>
      <c r="AC203" s="38">
        <v>646</v>
      </c>
      <c r="AD203" s="38">
        <v>456</v>
      </c>
      <c r="AE203" s="15">
        <v>3</v>
      </c>
      <c r="AF203" s="15">
        <v>2</v>
      </c>
      <c r="AG203" s="15">
        <v>1000</v>
      </c>
      <c r="AH203" s="15" t="s">
        <v>299</v>
      </c>
      <c r="AI203" s="15" t="s">
        <v>303</v>
      </c>
      <c r="AJ203" s="15">
        <v>140</v>
      </c>
      <c r="AK203" s="15" t="s">
        <v>336</v>
      </c>
      <c r="AL203" s="31">
        <v>3.7</v>
      </c>
      <c r="AM203" s="15" t="s">
        <v>418</v>
      </c>
      <c r="AN203" s="15" t="s">
        <v>391</v>
      </c>
      <c r="AO203" s="61"/>
      <c r="AP203" s="62">
        <v>11</v>
      </c>
      <c r="AQ203" s="61">
        <v>59.5</v>
      </c>
      <c r="AR203" s="65">
        <v>59.5</v>
      </c>
      <c r="AS203" s="61"/>
      <c r="AT203" s="15">
        <v>1</v>
      </c>
      <c r="AU203" s="15">
        <v>1</v>
      </c>
      <c r="AV203" s="15">
        <v>1</v>
      </c>
      <c r="AW203" s="31">
        <v>4</v>
      </c>
      <c r="AX203" s="15">
        <v>45</v>
      </c>
    </row>
    <row r="204" spans="2:50" x14ac:dyDescent="0.25">
      <c r="B204" s="42">
        <v>44254</v>
      </c>
      <c r="C204" s="15" t="s">
        <v>159</v>
      </c>
      <c r="D204" s="15">
        <v>2</v>
      </c>
      <c r="E204" s="29">
        <v>5</v>
      </c>
      <c r="F204" s="29">
        <v>8</v>
      </c>
      <c r="G204" s="8" t="s">
        <v>116</v>
      </c>
      <c r="H204" s="29"/>
      <c r="I204" s="29" t="s">
        <v>12</v>
      </c>
      <c r="J204" s="29" t="s">
        <v>12</v>
      </c>
      <c r="K204" s="29">
        <v>100</v>
      </c>
      <c r="L204" s="30">
        <f t="shared" si="6"/>
        <v>100</v>
      </c>
      <c r="M204" s="30">
        <f t="shared" si="7"/>
        <v>1</v>
      </c>
      <c r="N204" s="10">
        <v>4.8</v>
      </c>
      <c r="O204" s="8"/>
      <c r="P204" s="8">
        <v>12</v>
      </c>
      <c r="Q204" s="8" t="s">
        <v>12</v>
      </c>
      <c r="R204" s="8"/>
      <c r="S204" s="15"/>
      <c r="T204" s="15">
        <v>9</v>
      </c>
      <c r="U204" s="31"/>
      <c r="V204" s="15">
        <v>100</v>
      </c>
      <c r="W204" s="15" t="s">
        <v>12</v>
      </c>
      <c r="X204" s="15">
        <v>-100</v>
      </c>
      <c r="Y204" s="29">
        <v>100</v>
      </c>
      <c r="Z204" s="8" t="s">
        <v>12</v>
      </c>
      <c r="AA204" s="8">
        <v>-100</v>
      </c>
      <c r="AB204" s="38"/>
      <c r="AC204" s="38" t="s">
        <v>12</v>
      </c>
      <c r="AD204" s="38" t="s">
        <v>12</v>
      </c>
      <c r="AE204" s="15">
        <v>3</v>
      </c>
      <c r="AF204" s="15">
        <v>2</v>
      </c>
      <c r="AG204" s="15">
        <v>1000</v>
      </c>
      <c r="AH204" s="15" t="s">
        <v>299</v>
      </c>
      <c r="AI204" s="15" t="s">
        <v>303</v>
      </c>
      <c r="AJ204" s="15">
        <v>140</v>
      </c>
      <c r="AK204" s="15" t="s">
        <v>347</v>
      </c>
      <c r="AL204" s="31">
        <v>4.8</v>
      </c>
      <c r="AM204" s="15" t="s">
        <v>348</v>
      </c>
      <c r="AN204" s="15" t="s">
        <v>349</v>
      </c>
      <c r="AO204" s="61"/>
      <c r="AP204" s="62">
        <v>6</v>
      </c>
      <c r="AQ204" s="61">
        <v>54</v>
      </c>
      <c r="AR204" s="65">
        <v>54</v>
      </c>
      <c r="AS204" s="61"/>
      <c r="AT204" s="15">
        <v>2</v>
      </c>
      <c r="AU204" s="15">
        <v>3</v>
      </c>
      <c r="AV204" s="15">
        <v>2</v>
      </c>
      <c r="AW204" s="31">
        <v>4.8</v>
      </c>
      <c r="AX204" s="15">
        <v>35</v>
      </c>
    </row>
    <row r="205" spans="2:50" x14ac:dyDescent="0.25">
      <c r="B205" s="42">
        <v>44254</v>
      </c>
      <c r="C205" s="15" t="s">
        <v>159</v>
      </c>
      <c r="D205" s="15">
        <v>4</v>
      </c>
      <c r="E205" s="29">
        <v>5</v>
      </c>
      <c r="F205" s="29">
        <v>10</v>
      </c>
      <c r="G205" s="8" t="s">
        <v>117</v>
      </c>
      <c r="H205" s="29"/>
      <c r="I205" s="29" t="s">
        <v>12</v>
      </c>
      <c r="J205" s="29" t="s">
        <v>12</v>
      </c>
      <c r="K205" s="29">
        <v>100</v>
      </c>
      <c r="L205" s="30">
        <f t="shared" si="6"/>
        <v>100</v>
      </c>
      <c r="M205" s="30">
        <f t="shared" si="7"/>
        <v>1</v>
      </c>
      <c r="N205" s="10">
        <v>4.8</v>
      </c>
      <c r="O205" s="8"/>
      <c r="P205" s="8">
        <v>12</v>
      </c>
      <c r="Q205" s="8" t="s">
        <v>12</v>
      </c>
      <c r="R205" s="8"/>
      <c r="S205" s="15"/>
      <c r="T205" s="15">
        <v>4.4000000000000004</v>
      </c>
      <c r="U205" s="31"/>
      <c r="V205" s="15">
        <v>100</v>
      </c>
      <c r="W205" s="15" t="s">
        <v>12</v>
      </c>
      <c r="X205" s="15">
        <v>-100</v>
      </c>
      <c r="Y205" s="29">
        <v>100</v>
      </c>
      <c r="Z205" s="8" t="s">
        <v>12</v>
      </c>
      <c r="AA205" s="8">
        <v>-100</v>
      </c>
      <c r="AB205" s="38"/>
      <c r="AC205" s="38" t="s">
        <v>12</v>
      </c>
      <c r="AD205" s="38" t="s">
        <v>12</v>
      </c>
      <c r="AE205" s="15">
        <v>3</v>
      </c>
      <c r="AF205" s="15">
        <v>2</v>
      </c>
      <c r="AG205" s="15">
        <v>1000</v>
      </c>
      <c r="AH205" s="15" t="s">
        <v>299</v>
      </c>
      <c r="AI205" s="15" t="s">
        <v>303</v>
      </c>
      <c r="AJ205" s="15">
        <v>140</v>
      </c>
      <c r="AK205" s="15" t="s">
        <v>343</v>
      </c>
      <c r="AL205" s="31">
        <v>4.8</v>
      </c>
      <c r="AM205" s="15" t="s">
        <v>311</v>
      </c>
      <c r="AN205" s="15" t="s">
        <v>328</v>
      </c>
      <c r="AO205" s="61"/>
      <c r="AP205" s="62">
        <v>12</v>
      </c>
      <c r="AQ205" s="61">
        <v>54</v>
      </c>
      <c r="AR205" s="65">
        <v>54</v>
      </c>
      <c r="AS205" s="61"/>
      <c r="AT205" s="15">
        <v>4</v>
      </c>
      <c r="AU205" s="15">
        <v>2</v>
      </c>
      <c r="AV205" s="15">
        <v>4</v>
      </c>
      <c r="AW205" s="31">
        <v>7.5</v>
      </c>
      <c r="AX205" s="15"/>
    </row>
    <row r="206" spans="2:50" x14ac:dyDescent="0.25">
      <c r="B206" s="42">
        <v>44254</v>
      </c>
      <c r="C206" s="15" t="s">
        <v>159</v>
      </c>
      <c r="D206" s="15">
        <v>1</v>
      </c>
      <c r="E206" s="29">
        <v>6</v>
      </c>
      <c r="F206" s="29">
        <v>7</v>
      </c>
      <c r="G206" s="8" t="s">
        <v>118</v>
      </c>
      <c r="H206" s="29"/>
      <c r="I206" s="29">
        <v>100</v>
      </c>
      <c r="J206" s="29">
        <v>100</v>
      </c>
      <c r="K206" s="29" t="s">
        <v>12</v>
      </c>
      <c r="L206" s="30">
        <f t="shared" si="6"/>
        <v>200</v>
      </c>
      <c r="M206" s="30">
        <f t="shared" si="7"/>
        <v>2</v>
      </c>
      <c r="N206" s="10">
        <v>4.5999999999999996</v>
      </c>
      <c r="O206" s="8"/>
      <c r="P206" s="8">
        <v>10</v>
      </c>
      <c r="Q206" s="8">
        <v>100</v>
      </c>
      <c r="R206" s="8"/>
      <c r="S206" s="15" t="s">
        <v>168</v>
      </c>
      <c r="T206" s="15">
        <v>4.8</v>
      </c>
      <c r="U206" s="31">
        <v>1.6</v>
      </c>
      <c r="V206" s="15">
        <v>100</v>
      </c>
      <c r="W206" s="15">
        <v>480</v>
      </c>
      <c r="X206" s="15">
        <v>380</v>
      </c>
      <c r="Y206" s="29">
        <v>200</v>
      </c>
      <c r="Z206" s="8">
        <v>960</v>
      </c>
      <c r="AA206" s="8">
        <v>760</v>
      </c>
      <c r="AB206" s="38"/>
      <c r="AC206" s="38" t="s">
        <v>12</v>
      </c>
      <c r="AD206" s="38" t="s">
        <v>12</v>
      </c>
      <c r="AE206" s="15">
        <v>3</v>
      </c>
      <c r="AF206" s="15">
        <v>2</v>
      </c>
      <c r="AG206" s="15">
        <v>1600</v>
      </c>
      <c r="AH206" s="15" t="s">
        <v>299</v>
      </c>
      <c r="AI206" s="15" t="s">
        <v>331</v>
      </c>
      <c r="AJ206" s="15">
        <v>200</v>
      </c>
      <c r="AK206" s="15" t="s">
        <v>332</v>
      </c>
      <c r="AL206" s="31">
        <v>4.5999999999999996</v>
      </c>
      <c r="AM206" s="15" t="s">
        <v>307</v>
      </c>
      <c r="AN206" s="15" t="s">
        <v>305</v>
      </c>
      <c r="AO206" s="61"/>
      <c r="AP206" s="62">
        <v>8</v>
      </c>
      <c r="AQ206" s="61">
        <v>56</v>
      </c>
      <c r="AR206" s="65">
        <v>56</v>
      </c>
      <c r="AS206" s="61"/>
      <c r="AT206" s="15">
        <v>2</v>
      </c>
      <c r="AU206" s="15">
        <v>5</v>
      </c>
      <c r="AV206" s="15">
        <v>1</v>
      </c>
      <c r="AW206" s="31">
        <v>4.5</v>
      </c>
      <c r="AX206" s="15">
        <v>40</v>
      </c>
    </row>
    <row r="207" spans="2:50" x14ac:dyDescent="0.25">
      <c r="B207" s="42">
        <v>44254</v>
      </c>
      <c r="C207" s="15" t="s">
        <v>159</v>
      </c>
      <c r="D207" s="15">
        <v>1</v>
      </c>
      <c r="E207" s="29">
        <v>9</v>
      </c>
      <c r="F207" s="29">
        <v>2</v>
      </c>
      <c r="G207" s="8" t="s">
        <v>119</v>
      </c>
      <c r="H207" s="29"/>
      <c r="I207" s="29">
        <v>100</v>
      </c>
      <c r="J207" s="29" t="s">
        <v>12</v>
      </c>
      <c r="K207" s="29" t="s">
        <v>12</v>
      </c>
      <c r="L207" s="30">
        <f t="shared" si="6"/>
        <v>100</v>
      </c>
      <c r="M207" s="30">
        <f t="shared" si="7"/>
        <v>1</v>
      </c>
      <c r="N207" s="10">
        <v>8</v>
      </c>
      <c r="O207" s="8"/>
      <c r="P207" s="8">
        <v>15</v>
      </c>
      <c r="Q207" s="8" t="s">
        <v>12</v>
      </c>
      <c r="R207" s="8"/>
      <c r="S207" s="15"/>
      <c r="T207" s="15">
        <v>7.5</v>
      </c>
      <c r="U207" s="31"/>
      <c r="V207" s="15">
        <v>100</v>
      </c>
      <c r="W207" s="15" t="s">
        <v>12</v>
      </c>
      <c r="X207" s="15">
        <v>-100</v>
      </c>
      <c r="Y207" s="29">
        <v>100</v>
      </c>
      <c r="Z207" s="8" t="s">
        <v>12</v>
      </c>
      <c r="AA207" s="8">
        <v>-100</v>
      </c>
      <c r="AB207" s="38"/>
      <c r="AC207" s="38" t="s">
        <v>12</v>
      </c>
      <c r="AD207" s="38" t="s">
        <v>12</v>
      </c>
      <c r="AE207" s="15">
        <v>3</v>
      </c>
      <c r="AF207" s="15">
        <v>2</v>
      </c>
      <c r="AG207" s="15">
        <v>1400</v>
      </c>
      <c r="AH207" s="15" t="s">
        <v>335</v>
      </c>
      <c r="AI207" s="15" t="s">
        <v>351</v>
      </c>
      <c r="AJ207" s="15">
        <v>160</v>
      </c>
      <c r="AK207" s="15" t="s">
        <v>347</v>
      </c>
      <c r="AL207" s="31">
        <v>8</v>
      </c>
      <c r="AM207" s="15" t="s">
        <v>436</v>
      </c>
      <c r="AN207" s="15" t="s">
        <v>346</v>
      </c>
      <c r="AO207" s="61"/>
      <c r="AP207" s="62">
        <v>3</v>
      </c>
      <c r="AQ207" s="61">
        <v>58</v>
      </c>
      <c r="AR207" s="65">
        <v>58</v>
      </c>
      <c r="AS207" s="61"/>
      <c r="AT207" s="15">
        <v>2</v>
      </c>
      <c r="AU207" s="15">
        <v>3</v>
      </c>
      <c r="AV207" s="15">
        <v>1</v>
      </c>
      <c r="AW207" s="31">
        <v>4.5999999999999996</v>
      </c>
      <c r="AX207" s="15">
        <v>40</v>
      </c>
    </row>
    <row r="208" spans="2:50" x14ac:dyDescent="0.25">
      <c r="B208" s="42">
        <v>44254</v>
      </c>
      <c r="C208" s="15" t="s">
        <v>159</v>
      </c>
      <c r="D208" s="15">
        <v>2</v>
      </c>
      <c r="E208" s="29">
        <v>9</v>
      </c>
      <c r="F208" s="29">
        <v>8</v>
      </c>
      <c r="G208" s="8" t="s">
        <v>92</v>
      </c>
      <c r="H208" s="29">
        <v>140</v>
      </c>
      <c r="I208" s="29" t="s">
        <v>12</v>
      </c>
      <c r="J208" s="29">
        <v>60</v>
      </c>
      <c r="K208" s="29" t="s">
        <v>12</v>
      </c>
      <c r="L208" s="30">
        <f t="shared" si="6"/>
        <v>200</v>
      </c>
      <c r="M208" s="30">
        <f t="shared" si="7"/>
        <v>2</v>
      </c>
      <c r="N208" s="10">
        <v>6</v>
      </c>
      <c r="O208" s="8"/>
      <c r="P208" s="8">
        <v>15</v>
      </c>
      <c r="Q208" s="8">
        <v>60</v>
      </c>
      <c r="R208" s="8"/>
      <c r="S208" s="15"/>
      <c r="T208" s="15">
        <v>6.5</v>
      </c>
      <c r="U208" s="31"/>
      <c r="V208" s="15">
        <v>100</v>
      </c>
      <c r="W208" s="15" t="s">
        <v>12</v>
      </c>
      <c r="X208" s="15">
        <v>-100</v>
      </c>
      <c r="Y208" s="29">
        <v>200</v>
      </c>
      <c r="Z208" s="8" t="s">
        <v>12</v>
      </c>
      <c r="AA208" s="8">
        <v>-200</v>
      </c>
      <c r="AB208" s="38">
        <v>140</v>
      </c>
      <c r="AC208" s="38" t="s">
        <v>12</v>
      </c>
      <c r="AD208" s="38">
        <v>-140</v>
      </c>
      <c r="AE208" s="15">
        <v>3</v>
      </c>
      <c r="AF208" s="15">
        <v>2</v>
      </c>
      <c r="AG208" s="15">
        <v>1400</v>
      </c>
      <c r="AH208" s="15" t="s">
        <v>335</v>
      </c>
      <c r="AI208" s="15" t="s">
        <v>351</v>
      </c>
      <c r="AJ208" s="15">
        <v>160</v>
      </c>
      <c r="AK208" s="15" t="s">
        <v>332</v>
      </c>
      <c r="AL208" s="31">
        <v>6</v>
      </c>
      <c r="AM208" s="15" t="s">
        <v>311</v>
      </c>
      <c r="AN208" s="15" t="s">
        <v>337</v>
      </c>
      <c r="AO208" s="61"/>
      <c r="AP208" s="62">
        <v>9</v>
      </c>
      <c r="AQ208" s="61">
        <v>56</v>
      </c>
      <c r="AR208" s="65">
        <v>56</v>
      </c>
      <c r="AS208" s="61"/>
      <c r="AT208" s="15">
        <v>1</v>
      </c>
      <c r="AU208" s="15">
        <v>2</v>
      </c>
      <c r="AV208" s="15">
        <v>2</v>
      </c>
      <c r="AW208" s="31">
        <v>4.8</v>
      </c>
      <c r="AX208" s="15">
        <v>35</v>
      </c>
    </row>
    <row r="209" spans="2:50" x14ac:dyDescent="0.25">
      <c r="B209" s="42">
        <v>44261</v>
      </c>
      <c r="C209" s="15" t="s">
        <v>159</v>
      </c>
      <c r="D209" s="15">
        <v>1</v>
      </c>
      <c r="E209" s="29">
        <v>2</v>
      </c>
      <c r="F209" s="29">
        <v>1</v>
      </c>
      <c r="G209" s="8" t="s">
        <v>120</v>
      </c>
      <c r="H209" s="29"/>
      <c r="I209" s="29">
        <v>100</v>
      </c>
      <c r="J209" s="29" t="s">
        <v>12</v>
      </c>
      <c r="K209" s="29" t="s">
        <v>12</v>
      </c>
      <c r="L209" s="30">
        <f t="shared" si="6"/>
        <v>100</v>
      </c>
      <c r="M209" s="30">
        <f t="shared" si="7"/>
        <v>1</v>
      </c>
      <c r="N209" s="10">
        <v>7.5</v>
      </c>
      <c r="O209" s="8"/>
      <c r="P209" s="8">
        <v>8</v>
      </c>
      <c r="Q209" s="8" t="s">
        <v>12</v>
      </c>
      <c r="R209" s="8"/>
      <c r="S209" s="15"/>
      <c r="T209" s="15">
        <v>7.5</v>
      </c>
      <c r="U209" s="31"/>
      <c r="V209" s="15">
        <v>100</v>
      </c>
      <c r="W209" s="15" t="s">
        <v>12</v>
      </c>
      <c r="X209" s="15">
        <v>-100</v>
      </c>
      <c r="Y209" s="29">
        <v>100</v>
      </c>
      <c r="Z209" s="8" t="s">
        <v>12</v>
      </c>
      <c r="AA209" s="8">
        <v>-100</v>
      </c>
      <c r="AB209" s="38"/>
      <c r="AC209" s="38" t="s">
        <v>12</v>
      </c>
      <c r="AD209" s="38" t="s">
        <v>12</v>
      </c>
      <c r="AE209" s="15">
        <v>3</v>
      </c>
      <c r="AF209" s="15">
        <v>5</v>
      </c>
      <c r="AG209" s="15">
        <v>1400</v>
      </c>
      <c r="AH209" s="15" t="s">
        <v>437</v>
      </c>
      <c r="AI209" s="15" t="s">
        <v>326</v>
      </c>
      <c r="AJ209" s="15">
        <v>135</v>
      </c>
      <c r="AK209" s="15" t="s">
        <v>318</v>
      </c>
      <c r="AL209" s="31">
        <v>7.5</v>
      </c>
      <c r="AM209" s="15" t="s">
        <v>319</v>
      </c>
      <c r="AN209" s="15" t="s">
        <v>305</v>
      </c>
      <c r="AO209" s="61"/>
      <c r="AP209" s="62">
        <v>1</v>
      </c>
      <c r="AQ209" s="61">
        <v>60</v>
      </c>
      <c r="AR209" s="65">
        <v>60</v>
      </c>
      <c r="AS209" s="61">
        <v>18.888888888888889</v>
      </c>
      <c r="AT209" s="15"/>
      <c r="AU209" s="15"/>
      <c r="AV209" s="15">
        <v>1</v>
      </c>
      <c r="AW209" s="31"/>
      <c r="AX209" s="15"/>
    </row>
    <row r="210" spans="2:50" x14ac:dyDescent="0.25">
      <c r="B210" s="42">
        <v>44261</v>
      </c>
      <c r="C210" s="15" t="s">
        <v>159</v>
      </c>
      <c r="D210" s="15">
        <v>1</v>
      </c>
      <c r="E210" s="29">
        <v>3</v>
      </c>
      <c r="F210" s="29">
        <v>5</v>
      </c>
      <c r="G210" s="8" t="s">
        <v>121</v>
      </c>
      <c r="H210" s="29"/>
      <c r="I210" s="29">
        <v>100</v>
      </c>
      <c r="J210" s="29" t="s">
        <v>12</v>
      </c>
      <c r="K210" s="29" t="s">
        <v>12</v>
      </c>
      <c r="L210" s="30">
        <f t="shared" si="6"/>
        <v>100</v>
      </c>
      <c r="M210" s="30">
        <f t="shared" si="7"/>
        <v>1</v>
      </c>
      <c r="N210" s="10">
        <v>2.0499999999999998</v>
      </c>
      <c r="O210" s="8"/>
      <c r="P210" s="8">
        <v>7</v>
      </c>
      <c r="Q210" s="8" t="s">
        <v>12</v>
      </c>
      <c r="R210" s="8"/>
      <c r="S210" s="15"/>
      <c r="T210" s="15">
        <v>3.9</v>
      </c>
      <c r="U210" s="31"/>
      <c r="V210" s="15">
        <v>100</v>
      </c>
      <c r="W210" s="15" t="s">
        <v>12</v>
      </c>
      <c r="X210" s="15">
        <v>-100</v>
      </c>
      <c r="Y210" s="29" t="s">
        <v>12</v>
      </c>
      <c r="Z210" s="8" t="s">
        <v>12</v>
      </c>
      <c r="AA210" s="8" t="s">
        <v>12</v>
      </c>
      <c r="AB210" s="38"/>
      <c r="AC210" s="38" t="s">
        <v>12</v>
      </c>
      <c r="AD210" s="38" t="s">
        <v>12</v>
      </c>
      <c r="AE210" s="15">
        <v>3</v>
      </c>
      <c r="AF210" s="15">
        <v>5</v>
      </c>
      <c r="AG210" s="15">
        <v>1400</v>
      </c>
      <c r="AH210" s="15" t="s">
        <v>299</v>
      </c>
      <c r="AI210" s="15" t="s">
        <v>303</v>
      </c>
      <c r="AJ210" s="15">
        <v>140</v>
      </c>
      <c r="AK210" s="15" t="s">
        <v>347</v>
      </c>
      <c r="AL210" s="31">
        <v>2.0499999999999998</v>
      </c>
      <c r="AM210" s="15" t="s">
        <v>372</v>
      </c>
      <c r="AN210" s="15" t="s">
        <v>413</v>
      </c>
      <c r="AO210" s="61"/>
      <c r="AP210" s="62">
        <v>1</v>
      </c>
      <c r="AQ210" s="61">
        <v>54.5</v>
      </c>
      <c r="AR210" s="63">
        <v>54.5</v>
      </c>
      <c r="AS210" s="61">
        <v>59.306803594351734</v>
      </c>
      <c r="AT210" s="15">
        <v>1</v>
      </c>
      <c r="AU210" s="15">
        <v>1</v>
      </c>
      <c r="AV210" s="15">
        <v>1</v>
      </c>
      <c r="AW210" s="31">
        <v>3.8</v>
      </c>
      <c r="AX210" s="15">
        <v>45</v>
      </c>
    </row>
    <row r="211" spans="2:50" x14ac:dyDescent="0.25">
      <c r="B211" s="42">
        <v>44261</v>
      </c>
      <c r="C211" s="15" t="s">
        <v>159</v>
      </c>
      <c r="D211" s="15">
        <v>2</v>
      </c>
      <c r="E211" s="29">
        <v>3</v>
      </c>
      <c r="F211" s="29">
        <v>1</v>
      </c>
      <c r="G211" s="8" t="s">
        <v>122</v>
      </c>
      <c r="H211" s="29"/>
      <c r="I211" s="29" t="s">
        <v>12</v>
      </c>
      <c r="J211" s="29">
        <v>60</v>
      </c>
      <c r="K211" s="29" t="s">
        <v>12</v>
      </c>
      <c r="L211" s="30">
        <f t="shared" si="6"/>
        <v>60</v>
      </c>
      <c r="M211" s="30">
        <f t="shared" si="7"/>
        <v>1</v>
      </c>
      <c r="N211" s="10">
        <v>9.5</v>
      </c>
      <c r="O211" s="8"/>
      <c r="P211" s="8">
        <v>7</v>
      </c>
      <c r="Q211" s="8">
        <v>60</v>
      </c>
      <c r="R211" s="8"/>
      <c r="S211" s="15" t="s">
        <v>168</v>
      </c>
      <c r="T211" s="15">
        <v>8.1999999999999993</v>
      </c>
      <c r="U211" s="31">
        <v>3.1</v>
      </c>
      <c r="V211" s="15">
        <v>100</v>
      </c>
      <c r="W211" s="15">
        <v>819.99999999999989</v>
      </c>
      <c r="X211" s="15">
        <v>719.99999999999989</v>
      </c>
      <c r="Y211" s="29">
        <v>100</v>
      </c>
      <c r="Z211" s="8">
        <v>819.99999999999989</v>
      </c>
      <c r="AA211" s="8">
        <v>719.99999999999989</v>
      </c>
      <c r="AB211" s="38"/>
      <c r="AC211" s="38" t="s">
        <v>12</v>
      </c>
      <c r="AD211" s="38" t="s">
        <v>12</v>
      </c>
      <c r="AE211" s="15">
        <v>3</v>
      </c>
      <c r="AF211" s="15">
        <v>5</v>
      </c>
      <c r="AG211" s="15">
        <v>1400</v>
      </c>
      <c r="AH211" s="15" t="s">
        <v>299</v>
      </c>
      <c r="AI211" s="15" t="s">
        <v>303</v>
      </c>
      <c r="AJ211" s="15">
        <v>140</v>
      </c>
      <c r="AK211" s="15" t="s">
        <v>322</v>
      </c>
      <c r="AL211" s="31">
        <v>9.5</v>
      </c>
      <c r="AM211" s="15" t="s">
        <v>323</v>
      </c>
      <c r="AN211" s="15" t="s">
        <v>324</v>
      </c>
      <c r="AO211" s="61"/>
      <c r="AP211" s="62">
        <v>4</v>
      </c>
      <c r="AQ211" s="61">
        <v>60</v>
      </c>
      <c r="AR211" s="65">
        <v>60</v>
      </c>
      <c r="AS211" s="61">
        <v>59.306803594351734</v>
      </c>
      <c r="AT211" s="15">
        <v>2</v>
      </c>
      <c r="AU211" s="15">
        <v>3</v>
      </c>
      <c r="AV211" s="15">
        <v>2</v>
      </c>
      <c r="AW211" s="31">
        <v>4.2</v>
      </c>
      <c r="AX211" s="15">
        <v>40</v>
      </c>
    </row>
    <row r="212" spans="2:50" x14ac:dyDescent="0.25">
      <c r="B212" s="42">
        <v>44261</v>
      </c>
      <c r="C212" s="15" t="s">
        <v>159</v>
      </c>
      <c r="D212" s="15">
        <v>1</v>
      </c>
      <c r="E212" s="29">
        <v>5</v>
      </c>
      <c r="F212" s="29">
        <v>5</v>
      </c>
      <c r="G212" s="8" t="s">
        <v>123</v>
      </c>
      <c r="H212" s="29"/>
      <c r="I212" s="29" t="s">
        <v>12</v>
      </c>
      <c r="J212" s="29">
        <v>70</v>
      </c>
      <c r="K212" s="29" t="s">
        <v>12</v>
      </c>
      <c r="L212" s="30">
        <f t="shared" si="6"/>
        <v>70</v>
      </c>
      <c r="M212" s="30">
        <f t="shared" si="7"/>
        <v>1</v>
      </c>
      <c r="N212" s="10">
        <v>4</v>
      </c>
      <c r="O212" s="8"/>
      <c r="P212" s="8">
        <v>9</v>
      </c>
      <c r="Q212" s="8">
        <v>70</v>
      </c>
      <c r="R212" s="8"/>
      <c r="S212" s="15" t="s">
        <v>168</v>
      </c>
      <c r="T212" s="15">
        <v>4.5999999999999996</v>
      </c>
      <c r="U212" s="31">
        <v>1.7</v>
      </c>
      <c r="V212" s="15">
        <v>100</v>
      </c>
      <c r="W212" s="15">
        <v>459.99999999999994</v>
      </c>
      <c r="X212" s="15">
        <v>359.99999999999994</v>
      </c>
      <c r="Y212" s="29">
        <v>100</v>
      </c>
      <c r="Z212" s="8">
        <v>459.99999999999994</v>
      </c>
      <c r="AA212" s="8">
        <v>359.99999999999994</v>
      </c>
      <c r="AB212" s="38"/>
      <c r="AC212" s="38" t="s">
        <v>12</v>
      </c>
      <c r="AD212" s="38" t="s">
        <v>12</v>
      </c>
      <c r="AE212" s="15">
        <v>3</v>
      </c>
      <c r="AF212" s="15">
        <v>5</v>
      </c>
      <c r="AG212" s="15">
        <v>1100</v>
      </c>
      <c r="AH212" s="15" t="s">
        <v>437</v>
      </c>
      <c r="AI212" s="15" t="s">
        <v>326</v>
      </c>
      <c r="AJ212" s="15">
        <v>140</v>
      </c>
      <c r="AK212" s="15" t="s">
        <v>322</v>
      </c>
      <c r="AL212" s="31">
        <v>4</v>
      </c>
      <c r="AM212" s="15" t="s">
        <v>382</v>
      </c>
      <c r="AN212" s="15" t="s">
        <v>438</v>
      </c>
      <c r="AO212" s="61"/>
      <c r="AP212" s="62">
        <v>2</v>
      </c>
      <c r="AQ212" s="61">
        <v>54.5</v>
      </c>
      <c r="AR212" s="65">
        <v>54.5</v>
      </c>
      <c r="AS212" s="61">
        <v>56.25</v>
      </c>
      <c r="AT212" s="15"/>
      <c r="AU212" s="15"/>
      <c r="AV212" s="15">
        <v>1</v>
      </c>
      <c r="AW212" s="31"/>
      <c r="AX212" s="15"/>
    </row>
    <row r="213" spans="2:50" x14ac:dyDescent="0.25">
      <c r="B213" s="42">
        <v>44261</v>
      </c>
      <c r="C213" s="15" t="s">
        <v>159</v>
      </c>
      <c r="D213" s="15">
        <v>2</v>
      </c>
      <c r="E213" s="29">
        <v>6</v>
      </c>
      <c r="F213" s="29">
        <v>5</v>
      </c>
      <c r="G213" s="8" t="s">
        <v>124</v>
      </c>
      <c r="H213" s="29"/>
      <c r="I213" s="29" t="s">
        <v>12</v>
      </c>
      <c r="J213" s="29" t="s">
        <v>12</v>
      </c>
      <c r="K213" s="29">
        <v>150</v>
      </c>
      <c r="L213" s="30">
        <f t="shared" si="6"/>
        <v>150</v>
      </c>
      <c r="M213" s="30">
        <f t="shared" si="7"/>
        <v>1</v>
      </c>
      <c r="N213" s="10">
        <v>13</v>
      </c>
      <c r="O213" s="8"/>
      <c r="P213" s="8">
        <v>17</v>
      </c>
      <c r="Q213" s="8" t="s">
        <v>12</v>
      </c>
      <c r="R213" s="8"/>
      <c r="S213" s="15"/>
      <c r="T213" s="15">
        <v>20</v>
      </c>
      <c r="U213" s="31"/>
      <c r="V213" s="15">
        <v>100</v>
      </c>
      <c r="W213" s="15" t="s">
        <v>12</v>
      </c>
      <c r="X213" s="15">
        <v>-100</v>
      </c>
      <c r="Y213" s="29">
        <v>150</v>
      </c>
      <c r="Z213" s="8" t="s">
        <v>12</v>
      </c>
      <c r="AA213" s="8">
        <v>-150</v>
      </c>
      <c r="AB213" s="38"/>
      <c r="AC213" s="38" t="s">
        <v>12</v>
      </c>
      <c r="AD213" s="38" t="s">
        <v>12</v>
      </c>
      <c r="AE213" s="15">
        <v>3</v>
      </c>
      <c r="AF213" s="15">
        <v>5</v>
      </c>
      <c r="AG213" s="15">
        <v>1200</v>
      </c>
      <c r="AH213" s="15" t="s">
        <v>299</v>
      </c>
      <c r="AI213" s="15" t="s">
        <v>303</v>
      </c>
      <c r="AJ213" s="15">
        <v>1250</v>
      </c>
      <c r="AK213" s="15" t="s">
        <v>343</v>
      </c>
      <c r="AL213" s="31">
        <v>13</v>
      </c>
      <c r="AM213" s="15" t="s">
        <v>439</v>
      </c>
      <c r="AN213" s="15" t="s">
        <v>341</v>
      </c>
      <c r="AO213" s="61"/>
      <c r="AP213" s="62">
        <v>6</v>
      </c>
      <c r="AQ213" s="61">
        <v>56</v>
      </c>
      <c r="AR213" s="65">
        <v>56</v>
      </c>
      <c r="AS213" s="61">
        <v>53.146853146853147</v>
      </c>
      <c r="AT213" s="15">
        <v>2</v>
      </c>
      <c r="AU213" s="15"/>
      <c r="AV213" s="15">
        <v>2</v>
      </c>
      <c r="AW213" s="31">
        <v>4.8</v>
      </c>
      <c r="AX213" s="15">
        <v>35</v>
      </c>
    </row>
    <row r="214" spans="2:50" x14ac:dyDescent="0.25">
      <c r="B214" s="42">
        <v>44261</v>
      </c>
      <c r="C214" s="15" t="s">
        <v>159</v>
      </c>
      <c r="D214" s="15">
        <v>3</v>
      </c>
      <c r="E214" s="29">
        <v>6</v>
      </c>
      <c r="F214" s="29">
        <v>18</v>
      </c>
      <c r="G214" s="8" t="s">
        <v>125</v>
      </c>
      <c r="H214" s="29"/>
      <c r="I214" s="29" t="s">
        <v>12</v>
      </c>
      <c r="J214" s="29" t="s">
        <v>12</v>
      </c>
      <c r="K214" s="29">
        <v>150</v>
      </c>
      <c r="L214" s="30">
        <f t="shared" si="6"/>
        <v>150</v>
      </c>
      <c r="M214" s="30">
        <f t="shared" si="7"/>
        <v>1</v>
      </c>
      <c r="N214" s="10">
        <v>7.5</v>
      </c>
      <c r="O214" s="8"/>
      <c r="P214" s="8">
        <v>17</v>
      </c>
      <c r="Q214" s="8" t="s">
        <v>12</v>
      </c>
      <c r="R214" s="8"/>
      <c r="S214" s="15"/>
      <c r="T214" s="15">
        <v>7.5</v>
      </c>
      <c r="U214" s="31"/>
      <c r="V214" s="15">
        <v>100</v>
      </c>
      <c r="W214" s="15" t="s">
        <v>12</v>
      </c>
      <c r="X214" s="15">
        <v>-100</v>
      </c>
      <c r="Y214" s="29">
        <v>150</v>
      </c>
      <c r="Z214" s="8" t="s">
        <v>12</v>
      </c>
      <c r="AA214" s="8">
        <v>-150</v>
      </c>
      <c r="AB214" s="38"/>
      <c r="AC214" s="38" t="s">
        <v>12</v>
      </c>
      <c r="AD214" s="38" t="s">
        <v>12</v>
      </c>
      <c r="AE214" s="15">
        <v>3</v>
      </c>
      <c r="AF214" s="15">
        <v>5</v>
      </c>
      <c r="AG214" s="15">
        <v>1200</v>
      </c>
      <c r="AH214" s="15" t="s">
        <v>299</v>
      </c>
      <c r="AI214" s="15" t="s">
        <v>303</v>
      </c>
      <c r="AJ214" s="15">
        <v>1250</v>
      </c>
      <c r="AK214" s="15" t="s">
        <v>300</v>
      </c>
      <c r="AL214" s="31">
        <v>7.5</v>
      </c>
      <c r="AM214" s="15" t="s">
        <v>361</v>
      </c>
      <c r="AN214" s="15" t="s">
        <v>328</v>
      </c>
      <c r="AO214" s="61"/>
      <c r="AP214" s="62">
        <v>17</v>
      </c>
      <c r="AQ214" s="61">
        <v>52</v>
      </c>
      <c r="AR214" s="65">
        <v>52</v>
      </c>
      <c r="AS214" s="61">
        <v>53.146853146853147</v>
      </c>
      <c r="AT214" s="15">
        <v>3</v>
      </c>
      <c r="AU214" s="15">
        <v>3</v>
      </c>
      <c r="AV214" s="15">
        <v>3</v>
      </c>
      <c r="AW214" s="31">
        <v>6</v>
      </c>
      <c r="AX214" s="15">
        <v>25</v>
      </c>
    </row>
    <row r="215" spans="2:50" x14ac:dyDescent="0.25">
      <c r="B215" s="42">
        <v>44261</v>
      </c>
      <c r="C215" s="15" t="s">
        <v>159</v>
      </c>
      <c r="D215" s="15">
        <v>1</v>
      </c>
      <c r="E215" s="29">
        <v>7</v>
      </c>
      <c r="F215" s="29">
        <v>1</v>
      </c>
      <c r="G215" s="8" t="s">
        <v>111</v>
      </c>
      <c r="H215" s="29"/>
      <c r="I215" s="29">
        <v>100</v>
      </c>
      <c r="J215" s="29" t="s">
        <v>12</v>
      </c>
      <c r="K215" s="29">
        <v>100</v>
      </c>
      <c r="L215" s="30">
        <f t="shared" si="6"/>
        <v>200</v>
      </c>
      <c r="M215" s="30">
        <f t="shared" si="7"/>
        <v>2</v>
      </c>
      <c r="N215" s="10">
        <v>9</v>
      </c>
      <c r="O215" s="8"/>
      <c r="P215" s="8">
        <v>10</v>
      </c>
      <c r="Q215" s="8" t="s">
        <v>12</v>
      </c>
      <c r="R215" s="8"/>
      <c r="S215" s="15" t="s">
        <v>168</v>
      </c>
      <c r="T215" s="15">
        <v>8</v>
      </c>
      <c r="U215" s="31">
        <v>2.4</v>
      </c>
      <c r="V215" s="15">
        <v>100</v>
      </c>
      <c r="W215" s="15">
        <v>800</v>
      </c>
      <c r="X215" s="15">
        <v>700</v>
      </c>
      <c r="Y215" s="29">
        <v>200</v>
      </c>
      <c r="Z215" s="8">
        <v>1600</v>
      </c>
      <c r="AA215" s="8">
        <v>1400</v>
      </c>
      <c r="AB215" s="38"/>
      <c r="AC215" s="38" t="s">
        <v>12</v>
      </c>
      <c r="AD215" s="38" t="s">
        <v>12</v>
      </c>
      <c r="AE215" s="15">
        <v>3</v>
      </c>
      <c r="AF215" s="15">
        <v>5</v>
      </c>
      <c r="AG215" s="15">
        <v>1600</v>
      </c>
      <c r="AH215" s="15" t="s">
        <v>335</v>
      </c>
      <c r="AI215" s="15" t="s">
        <v>351</v>
      </c>
      <c r="AJ215" s="15">
        <v>160</v>
      </c>
      <c r="AK215" s="15" t="s">
        <v>336</v>
      </c>
      <c r="AL215" s="31">
        <v>9</v>
      </c>
      <c r="AM215" s="15" t="s">
        <v>304</v>
      </c>
      <c r="AN215" s="15" t="s">
        <v>305</v>
      </c>
      <c r="AO215" s="61"/>
      <c r="AP215" s="62">
        <v>3</v>
      </c>
      <c r="AQ215" s="61">
        <v>59</v>
      </c>
      <c r="AR215" s="65">
        <v>59</v>
      </c>
      <c r="AS215" s="61">
        <v>38.138138138138132</v>
      </c>
      <c r="AT215" s="15">
        <v>1</v>
      </c>
      <c r="AU215" s="15">
        <v>4</v>
      </c>
      <c r="AV215" s="15">
        <v>1</v>
      </c>
      <c r="AW215" s="31">
        <v>4.5</v>
      </c>
      <c r="AX215" s="15">
        <v>40</v>
      </c>
    </row>
    <row r="216" spans="2:50" x14ac:dyDescent="0.25">
      <c r="B216" s="42">
        <v>44261</v>
      </c>
      <c r="C216" s="15" t="s">
        <v>159</v>
      </c>
      <c r="D216" s="15">
        <v>2</v>
      </c>
      <c r="E216" s="29">
        <v>7</v>
      </c>
      <c r="F216" s="29">
        <v>7</v>
      </c>
      <c r="G216" s="8" t="s">
        <v>126</v>
      </c>
      <c r="H216" s="29">
        <v>150</v>
      </c>
      <c r="I216" s="29" t="s">
        <v>12</v>
      </c>
      <c r="J216" s="29">
        <v>100</v>
      </c>
      <c r="K216" s="29">
        <v>100</v>
      </c>
      <c r="L216" s="30">
        <f t="shared" si="6"/>
        <v>350</v>
      </c>
      <c r="M216" s="30">
        <f t="shared" si="7"/>
        <v>3</v>
      </c>
      <c r="N216" s="10">
        <v>3.7</v>
      </c>
      <c r="O216" s="8"/>
      <c r="P216" s="8">
        <v>10</v>
      </c>
      <c r="Q216" s="8">
        <v>100</v>
      </c>
      <c r="R216" s="8"/>
      <c r="S216" s="15"/>
      <c r="T216" s="15">
        <v>3.7</v>
      </c>
      <c r="U216" s="31"/>
      <c r="V216" s="15">
        <v>100</v>
      </c>
      <c r="W216" s="15" t="s">
        <v>12</v>
      </c>
      <c r="X216" s="15">
        <v>-100</v>
      </c>
      <c r="Y216" s="29">
        <v>200</v>
      </c>
      <c r="Z216" s="8" t="s">
        <v>12</v>
      </c>
      <c r="AA216" s="8">
        <v>-200</v>
      </c>
      <c r="AB216" s="38">
        <v>150</v>
      </c>
      <c r="AC216" s="38" t="s">
        <v>12</v>
      </c>
      <c r="AD216" s="38">
        <v>-150</v>
      </c>
      <c r="AE216" s="15">
        <v>3</v>
      </c>
      <c r="AF216" s="15">
        <v>5</v>
      </c>
      <c r="AG216" s="15">
        <v>1600</v>
      </c>
      <c r="AH216" s="15" t="s">
        <v>335</v>
      </c>
      <c r="AI216" s="15" t="s">
        <v>351</v>
      </c>
      <c r="AJ216" s="15">
        <v>160</v>
      </c>
      <c r="AK216" s="15" t="s">
        <v>300</v>
      </c>
      <c r="AL216" s="31">
        <v>3.7</v>
      </c>
      <c r="AM216" s="15" t="s">
        <v>327</v>
      </c>
      <c r="AN216" s="15" t="s">
        <v>340</v>
      </c>
      <c r="AO216" s="61"/>
      <c r="AP216" s="62">
        <v>10</v>
      </c>
      <c r="AQ216" s="61">
        <v>56</v>
      </c>
      <c r="AR216" s="65">
        <v>56</v>
      </c>
      <c r="AS216" s="61">
        <v>38.138138138138132</v>
      </c>
      <c r="AT216" s="15">
        <v>2</v>
      </c>
      <c r="AU216" s="15">
        <v>1</v>
      </c>
      <c r="AV216" s="15">
        <v>2</v>
      </c>
      <c r="AW216" s="31">
        <v>5</v>
      </c>
      <c r="AX216" s="15">
        <v>35</v>
      </c>
    </row>
    <row r="217" spans="2:50" x14ac:dyDescent="0.25">
      <c r="B217" s="42">
        <v>44261</v>
      </c>
      <c r="C217" s="15" t="s">
        <v>159</v>
      </c>
      <c r="D217" s="15">
        <v>3</v>
      </c>
      <c r="E217" s="29">
        <v>7</v>
      </c>
      <c r="F217" s="29">
        <v>6</v>
      </c>
      <c r="G217" s="8" t="s">
        <v>127</v>
      </c>
      <c r="H217" s="29"/>
      <c r="I217" s="29" t="s">
        <v>12</v>
      </c>
      <c r="J217" s="29" t="s">
        <v>12</v>
      </c>
      <c r="K217" s="29">
        <v>100</v>
      </c>
      <c r="L217" s="30">
        <f t="shared" si="6"/>
        <v>100</v>
      </c>
      <c r="M217" s="30">
        <f t="shared" si="7"/>
        <v>1</v>
      </c>
      <c r="N217" s="10">
        <v>5.5</v>
      </c>
      <c r="O217" s="8"/>
      <c r="P217" s="8">
        <v>10</v>
      </c>
      <c r="Q217" s="8" t="s">
        <v>12</v>
      </c>
      <c r="R217" s="8"/>
      <c r="S217" s="15" t="s">
        <v>171</v>
      </c>
      <c r="T217" s="15">
        <v>16</v>
      </c>
      <c r="U217" s="31">
        <v>3.6</v>
      </c>
      <c r="V217" s="15">
        <v>100</v>
      </c>
      <c r="W217" s="15" t="s">
        <v>12</v>
      </c>
      <c r="X217" s="15">
        <v>-100</v>
      </c>
      <c r="Y217" s="29">
        <v>100</v>
      </c>
      <c r="Z217" s="8" t="s">
        <v>12</v>
      </c>
      <c r="AA217" s="8">
        <v>-100</v>
      </c>
      <c r="AB217" s="38"/>
      <c r="AC217" s="38" t="s">
        <v>12</v>
      </c>
      <c r="AD217" s="38" t="s">
        <v>12</v>
      </c>
      <c r="AE217" s="15">
        <v>3</v>
      </c>
      <c r="AF217" s="15">
        <v>5</v>
      </c>
      <c r="AG217" s="15">
        <v>1600</v>
      </c>
      <c r="AH217" s="15" t="s">
        <v>335</v>
      </c>
      <c r="AI217" s="15" t="s">
        <v>351</v>
      </c>
      <c r="AJ217" s="15">
        <v>160</v>
      </c>
      <c r="AK217" s="15" t="s">
        <v>300</v>
      </c>
      <c r="AL217" s="31">
        <v>5.5</v>
      </c>
      <c r="AM217" s="15" t="s">
        <v>372</v>
      </c>
      <c r="AN217" s="15" t="s">
        <v>413</v>
      </c>
      <c r="AO217" s="61"/>
      <c r="AP217" s="62">
        <v>4</v>
      </c>
      <c r="AQ217" s="61">
        <v>56</v>
      </c>
      <c r="AR217" s="65">
        <v>56</v>
      </c>
      <c r="AS217" s="61">
        <v>38.138138138138132</v>
      </c>
      <c r="AT217" s="15">
        <v>3</v>
      </c>
      <c r="AU217" s="15"/>
      <c r="AV217" s="15">
        <v>3</v>
      </c>
      <c r="AW217" s="31">
        <v>5.6</v>
      </c>
      <c r="AX217" s="15">
        <v>30</v>
      </c>
    </row>
    <row r="218" spans="2:50" x14ac:dyDescent="0.25">
      <c r="B218" s="42">
        <v>44261</v>
      </c>
      <c r="C218" s="15" t="s">
        <v>159</v>
      </c>
      <c r="D218" s="15">
        <v>1</v>
      </c>
      <c r="E218" s="29">
        <v>9</v>
      </c>
      <c r="F218" s="29">
        <v>1</v>
      </c>
      <c r="G218" s="8" t="s">
        <v>100</v>
      </c>
      <c r="H218" s="29">
        <v>191</v>
      </c>
      <c r="I218" s="29">
        <v>100</v>
      </c>
      <c r="J218" s="29">
        <v>70</v>
      </c>
      <c r="K218" s="29" t="s">
        <v>12</v>
      </c>
      <c r="L218" s="30">
        <f t="shared" si="6"/>
        <v>361</v>
      </c>
      <c r="M218" s="30">
        <f t="shared" si="7"/>
        <v>3</v>
      </c>
      <c r="N218" s="10">
        <v>2.9</v>
      </c>
      <c r="O218" s="8"/>
      <c r="P218" s="8">
        <v>11</v>
      </c>
      <c r="Q218" s="8">
        <v>70</v>
      </c>
      <c r="R218" s="8"/>
      <c r="S218" s="15" t="s">
        <v>169</v>
      </c>
      <c r="T218" s="15">
        <v>2.6</v>
      </c>
      <c r="U218" s="31">
        <v>1.4</v>
      </c>
      <c r="V218" s="15">
        <v>100</v>
      </c>
      <c r="W218" s="15" t="s">
        <v>12</v>
      </c>
      <c r="X218" s="15">
        <v>-100</v>
      </c>
      <c r="Y218" s="29">
        <v>200</v>
      </c>
      <c r="Z218" s="8" t="s">
        <v>12</v>
      </c>
      <c r="AA218" s="8">
        <v>-200</v>
      </c>
      <c r="AB218" s="38">
        <v>191</v>
      </c>
      <c r="AC218" s="38" t="s">
        <v>12</v>
      </c>
      <c r="AD218" s="38">
        <v>-191</v>
      </c>
      <c r="AE218" s="15">
        <v>3</v>
      </c>
      <c r="AF218" s="15">
        <v>5</v>
      </c>
      <c r="AG218" s="15">
        <v>1600</v>
      </c>
      <c r="AH218" s="15" t="s">
        <v>344</v>
      </c>
      <c r="AI218" s="15" t="s">
        <v>326</v>
      </c>
      <c r="AJ218" s="15">
        <v>1600</v>
      </c>
      <c r="AK218" s="15" t="s">
        <v>343</v>
      </c>
      <c r="AL218" s="31">
        <v>2.9</v>
      </c>
      <c r="AM218" s="15" t="s">
        <v>323</v>
      </c>
      <c r="AN218" s="15" t="s">
        <v>320</v>
      </c>
      <c r="AO218" s="61"/>
      <c r="AP218" s="62">
        <v>4</v>
      </c>
      <c r="AQ218" s="64">
        <v>56</v>
      </c>
      <c r="AR218" s="65">
        <v>56</v>
      </c>
      <c r="AS218" s="61">
        <v>51.149425287356323</v>
      </c>
      <c r="AT218" s="15"/>
      <c r="AU218" s="15"/>
      <c r="AV218" s="15">
        <v>1</v>
      </c>
      <c r="AW218" s="31"/>
      <c r="AX218" s="15"/>
    </row>
    <row r="219" spans="2:50" x14ac:dyDescent="0.25">
      <c r="B219" s="42">
        <v>44268</v>
      </c>
      <c r="C219" s="15" t="s">
        <v>162</v>
      </c>
      <c r="D219" s="15">
        <v>1</v>
      </c>
      <c r="E219" s="29">
        <v>4</v>
      </c>
      <c r="F219" s="29">
        <v>1</v>
      </c>
      <c r="G219" s="8" t="s">
        <v>128</v>
      </c>
      <c r="H219" s="29"/>
      <c r="I219" s="29" t="s">
        <v>12</v>
      </c>
      <c r="J219" s="29">
        <v>40</v>
      </c>
      <c r="K219" s="29" t="s">
        <v>12</v>
      </c>
      <c r="L219" s="30">
        <f t="shared" si="6"/>
        <v>40</v>
      </c>
      <c r="M219" s="30">
        <f t="shared" si="7"/>
        <v>1</v>
      </c>
      <c r="N219" s="10">
        <v>7</v>
      </c>
      <c r="O219" s="8"/>
      <c r="P219" s="8">
        <v>8</v>
      </c>
      <c r="Q219" s="8">
        <v>40</v>
      </c>
      <c r="R219" s="8" t="s">
        <v>10</v>
      </c>
      <c r="S219" s="15" t="s">
        <v>169</v>
      </c>
      <c r="T219" s="15">
        <v>5.5</v>
      </c>
      <c r="U219" s="31">
        <v>1.7</v>
      </c>
      <c r="V219" s="15">
        <v>100</v>
      </c>
      <c r="W219" s="15" t="s">
        <v>12</v>
      </c>
      <c r="X219" s="15">
        <v>-100</v>
      </c>
      <c r="Y219" s="29" t="s">
        <v>12</v>
      </c>
      <c r="Z219" s="8" t="s">
        <v>12</v>
      </c>
      <c r="AA219" s="8" t="s">
        <v>12</v>
      </c>
      <c r="AB219" s="38"/>
      <c r="AC219" s="38" t="s">
        <v>12</v>
      </c>
      <c r="AD219" s="38" t="s">
        <v>12</v>
      </c>
      <c r="AE219" s="15">
        <v>5</v>
      </c>
      <c r="AF219" s="15">
        <v>0</v>
      </c>
      <c r="AG219" s="15">
        <v>1200</v>
      </c>
      <c r="AH219" s="15" t="s">
        <v>299</v>
      </c>
      <c r="AI219" s="15" t="s">
        <v>303</v>
      </c>
      <c r="AJ219" s="15">
        <v>150</v>
      </c>
      <c r="AK219" s="15" t="s">
        <v>347</v>
      </c>
      <c r="AL219" s="31">
        <v>7</v>
      </c>
      <c r="AM219" s="15" t="s">
        <v>345</v>
      </c>
      <c r="AN219" s="15" t="s">
        <v>340</v>
      </c>
      <c r="AO219" s="61"/>
      <c r="AP219" s="62">
        <v>2</v>
      </c>
      <c r="AQ219" s="61">
        <v>59.5</v>
      </c>
      <c r="AR219" s="63">
        <v>59.5</v>
      </c>
      <c r="AS219" s="61">
        <v>52.747252747252745</v>
      </c>
      <c r="AT219" s="15">
        <v>2</v>
      </c>
      <c r="AU219" s="15">
        <v>1</v>
      </c>
      <c r="AV219" s="15">
        <v>1</v>
      </c>
      <c r="AW219" s="31">
        <v>4.5</v>
      </c>
      <c r="AX219" s="15">
        <v>40</v>
      </c>
    </row>
    <row r="220" spans="2:50" x14ac:dyDescent="0.25">
      <c r="B220" s="42">
        <v>44268</v>
      </c>
      <c r="C220" s="15" t="s">
        <v>162</v>
      </c>
      <c r="D220" s="15">
        <v>1</v>
      </c>
      <c r="E220" s="29">
        <v>5</v>
      </c>
      <c r="F220" s="29">
        <v>1</v>
      </c>
      <c r="G220" s="8" t="s">
        <v>129</v>
      </c>
      <c r="H220" s="29"/>
      <c r="I220" s="29" t="s">
        <v>12</v>
      </c>
      <c r="J220" s="29">
        <v>70</v>
      </c>
      <c r="K220" s="29" t="s">
        <v>12</v>
      </c>
      <c r="L220" s="30">
        <f t="shared" si="6"/>
        <v>70</v>
      </c>
      <c r="M220" s="30">
        <f t="shared" si="7"/>
        <v>1</v>
      </c>
      <c r="N220" s="10">
        <v>1.9</v>
      </c>
      <c r="O220" s="8"/>
      <c r="P220" s="8">
        <v>9</v>
      </c>
      <c r="Q220" s="8">
        <v>70</v>
      </c>
      <c r="R220" s="8"/>
      <c r="S220" s="15"/>
      <c r="T220" s="15">
        <v>1.85</v>
      </c>
      <c r="U220" s="31"/>
      <c r="V220" s="15">
        <v>100</v>
      </c>
      <c r="W220" s="15" t="s">
        <v>12</v>
      </c>
      <c r="X220" s="15">
        <v>-100</v>
      </c>
      <c r="Y220" s="29" t="s">
        <v>12</v>
      </c>
      <c r="Z220" s="8" t="s">
        <v>12</v>
      </c>
      <c r="AA220" s="8" t="s">
        <v>12</v>
      </c>
      <c r="AB220" s="38"/>
      <c r="AC220" s="38" t="s">
        <v>12</v>
      </c>
      <c r="AD220" s="38" t="s">
        <v>12</v>
      </c>
      <c r="AE220" s="15">
        <v>5</v>
      </c>
      <c r="AF220" s="15">
        <v>0</v>
      </c>
      <c r="AG220" s="15">
        <v>2040</v>
      </c>
      <c r="AH220" s="15" t="s">
        <v>426</v>
      </c>
      <c r="AI220" s="15" t="s">
        <v>326</v>
      </c>
      <c r="AJ220" s="15">
        <v>200</v>
      </c>
      <c r="AK220" s="15" t="s">
        <v>343</v>
      </c>
      <c r="AL220" s="31">
        <v>1.9</v>
      </c>
      <c r="AM220" s="15" t="s">
        <v>411</v>
      </c>
      <c r="AN220" s="15" t="s">
        <v>408</v>
      </c>
      <c r="AO220" s="61"/>
      <c r="AP220" s="62">
        <v>4</v>
      </c>
      <c r="AQ220" s="61">
        <v>57</v>
      </c>
      <c r="AR220" s="63">
        <v>57</v>
      </c>
      <c r="AS220" s="61">
        <v>69.298245614035096</v>
      </c>
      <c r="AT220" s="15"/>
      <c r="AU220" s="15"/>
      <c r="AV220" s="15">
        <v>1</v>
      </c>
      <c r="AW220" s="31"/>
      <c r="AX220" s="15"/>
    </row>
    <row r="221" spans="2:50" x14ac:dyDescent="0.25">
      <c r="B221" s="42">
        <v>44268</v>
      </c>
      <c r="C221" s="15" t="s">
        <v>162</v>
      </c>
      <c r="D221" s="15">
        <v>1</v>
      </c>
      <c r="E221" s="29">
        <v>7</v>
      </c>
      <c r="F221" s="29">
        <v>2</v>
      </c>
      <c r="G221" s="8" t="s">
        <v>120</v>
      </c>
      <c r="H221" s="29"/>
      <c r="I221" s="29" t="s">
        <v>12</v>
      </c>
      <c r="J221" s="29">
        <v>70</v>
      </c>
      <c r="K221" s="29" t="s">
        <v>12</v>
      </c>
      <c r="L221" s="30">
        <f t="shared" si="6"/>
        <v>70</v>
      </c>
      <c r="M221" s="30">
        <f t="shared" si="7"/>
        <v>1</v>
      </c>
      <c r="N221" s="10">
        <v>4.2</v>
      </c>
      <c r="O221" s="8"/>
      <c r="P221" s="8">
        <v>11</v>
      </c>
      <c r="Q221" s="8">
        <v>70</v>
      </c>
      <c r="R221" s="8"/>
      <c r="S221" s="15"/>
      <c r="T221" s="15">
        <v>5.5</v>
      </c>
      <c r="U221" s="31"/>
      <c r="V221" s="15">
        <v>100</v>
      </c>
      <c r="W221" s="15" t="s">
        <v>12</v>
      </c>
      <c r="X221" s="15">
        <v>-100</v>
      </c>
      <c r="Y221" s="29">
        <v>100</v>
      </c>
      <c r="Z221" s="8" t="s">
        <v>12</v>
      </c>
      <c r="AA221" s="8">
        <v>-100</v>
      </c>
      <c r="AB221" s="38"/>
      <c r="AC221" s="38" t="s">
        <v>12</v>
      </c>
      <c r="AD221" s="38" t="s">
        <v>12</v>
      </c>
      <c r="AE221" s="15">
        <v>5</v>
      </c>
      <c r="AF221" s="15">
        <v>0</v>
      </c>
      <c r="AG221" s="15">
        <v>1600</v>
      </c>
      <c r="AH221" s="15" t="s">
        <v>426</v>
      </c>
      <c r="AI221" s="15" t="s">
        <v>326</v>
      </c>
      <c r="AJ221" s="15">
        <v>200</v>
      </c>
      <c r="AK221" s="15" t="s">
        <v>342</v>
      </c>
      <c r="AL221" s="31">
        <v>4.2</v>
      </c>
      <c r="AM221" s="15" t="s">
        <v>319</v>
      </c>
      <c r="AN221" s="15" t="s">
        <v>305</v>
      </c>
      <c r="AO221" s="61"/>
      <c r="AP221" s="62">
        <v>7</v>
      </c>
      <c r="AQ221" s="61">
        <v>57</v>
      </c>
      <c r="AR221" s="65">
        <v>57</v>
      </c>
      <c r="AS221" s="61">
        <v>36.30952380952381</v>
      </c>
      <c r="AT221" s="15"/>
      <c r="AU221" s="15"/>
      <c r="AV221" s="15">
        <v>1</v>
      </c>
      <c r="AW221" s="31"/>
      <c r="AX221" s="15"/>
    </row>
    <row r="222" spans="2:50" x14ac:dyDescent="0.25">
      <c r="B222" s="42">
        <v>44268</v>
      </c>
      <c r="C222" s="15" t="s">
        <v>162</v>
      </c>
      <c r="D222" s="15">
        <v>1</v>
      </c>
      <c r="E222" s="29">
        <v>8</v>
      </c>
      <c r="F222" s="29">
        <v>11</v>
      </c>
      <c r="G222" s="8" t="s">
        <v>93</v>
      </c>
      <c r="H222" s="29"/>
      <c r="I222" s="29" t="s">
        <v>12</v>
      </c>
      <c r="J222" s="29">
        <v>40</v>
      </c>
      <c r="K222" s="29">
        <v>100</v>
      </c>
      <c r="L222" s="30">
        <f t="shared" si="6"/>
        <v>140</v>
      </c>
      <c r="M222" s="30">
        <f t="shared" si="7"/>
        <v>2</v>
      </c>
      <c r="N222" s="10">
        <v>3.3</v>
      </c>
      <c r="O222" s="8"/>
      <c r="P222" s="8">
        <v>15</v>
      </c>
      <c r="Q222" s="8">
        <v>40</v>
      </c>
      <c r="R222" s="8" t="s">
        <v>10</v>
      </c>
      <c r="S222" s="15"/>
      <c r="T222" s="15">
        <v>3.9</v>
      </c>
      <c r="U222" s="31"/>
      <c r="V222" s="15">
        <v>100</v>
      </c>
      <c r="W222" s="15" t="s">
        <v>12</v>
      </c>
      <c r="X222" s="15">
        <v>-100</v>
      </c>
      <c r="Y222" s="29" t="s">
        <v>12</v>
      </c>
      <c r="Z222" s="8" t="s">
        <v>12</v>
      </c>
      <c r="AA222" s="8" t="s">
        <v>12</v>
      </c>
      <c r="AB222" s="38"/>
      <c r="AC222" s="38" t="s">
        <v>12</v>
      </c>
      <c r="AD222" s="38" t="s">
        <v>12</v>
      </c>
      <c r="AE222" s="15">
        <v>5</v>
      </c>
      <c r="AF222" s="15">
        <v>0</v>
      </c>
      <c r="AG222" s="15">
        <v>1600</v>
      </c>
      <c r="AH222" s="15" t="s">
        <v>429</v>
      </c>
      <c r="AI222" s="15" t="s">
        <v>374</v>
      </c>
      <c r="AJ222" s="15">
        <v>5000</v>
      </c>
      <c r="AK222" s="15" t="s">
        <v>332</v>
      </c>
      <c r="AL222" s="31">
        <v>3.3</v>
      </c>
      <c r="AM222" s="15" t="s">
        <v>427</v>
      </c>
      <c r="AN222" s="15" t="s">
        <v>305</v>
      </c>
      <c r="AO222" s="61"/>
      <c r="AP222" s="62">
        <v>9</v>
      </c>
      <c r="AQ222" s="61">
        <v>57</v>
      </c>
      <c r="AR222" s="63">
        <v>57</v>
      </c>
      <c r="AS222" s="61">
        <v>41.414141414141412</v>
      </c>
      <c r="AT222" s="15">
        <v>1</v>
      </c>
      <c r="AU222" s="15">
        <v>1</v>
      </c>
      <c r="AV222" s="15">
        <v>1</v>
      </c>
      <c r="AW222" s="31">
        <v>4.2</v>
      </c>
      <c r="AX222" s="15">
        <v>45</v>
      </c>
    </row>
    <row r="223" spans="2:50" x14ac:dyDescent="0.25">
      <c r="B223" s="42">
        <v>44268</v>
      </c>
      <c r="C223" s="15" t="s">
        <v>162</v>
      </c>
      <c r="D223" s="15">
        <v>2</v>
      </c>
      <c r="E223" s="29">
        <v>8</v>
      </c>
      <c r="F223" s="29">
        <v>6</v>
      </c>
      <c r="G223" s="8" t="s">
        <v>130</v>
      </c>
      <c r="H223" s="29"/>
      <c r="I223" s="29" t="s">
        <v>12</v>
      </c>
      <c r="J223" s="29" t="s">
        <v>12</v>
      </c>
      <c r="K223" s="29">
        <v>100</v>
      </c>
      <c r="L223" s="30">
        <f t="shared" si="6"/>
        <v>100</v>
      </c>
      <c r="M223" s="30">
        <f t="shared" si="7"/>
        <v>1</v>
      </c>
      <c r="N223" s="10">
        <v>9</v>
      </c>
      <c r="O223" s="8"/>
      <c r="P223" s="8">
        <v>15</v>
      </c>
      <c r="Q223" s="8" t="s">
        <v>12</v>
      </c>
      <c r="R223" s="8"/>
      <c r="S223" s="15" t="s">
        <v>168</v>
      </c>
      <c r="T223" s="15">
        <v>9.6999999999999993</v>
      </c>
      <c r="U223" s="31">
        <v>3.2</v>
      </c>
      <c r="V223" s="15">
        <v>100</v>
      </c>
      <c r="W223" s="15">
        <v>969.99999999999989</v>
      </c>
      <c r="X223" s="15">
        <v>869.99999999999989</v>
      </c>
      <c r="Y223" s="29">
        <v>100</v>
      </c>
      <c r="Z223" s="8">
        <v>969.99999999999989</v>
      </c>
      <c r="AA223" s="8">
        <v>869.99999999999989</v>
      </c>
      <c r="AB223" s="38"/>
      <c r="AC223" s="38" t="s">
        <v>12</v>
      </c>
      <c r="AD223" s="38" t="s">
        <v>12</v>
      </c>
      <c r="AE223" s="15">
        <v>5</v>
      </c>
      <c r="AF223" s="15">
        <v>0</v>
      </c>
      <c r="AG223" s="15">
        <v>1600</v>
      </c>
      <c r="AH223" s="15" t="s">
        <v>429</v>
      </c>
      <c r="AI223" s="15" t="s">
        <v>374</v>
      </c>
      <c r="AJ223" s="15">
        <v>5000</v>
      </c>
      <c r="AK223" s="15" t="s">
        <v>342</v>
      </c>
      <c r="AL223" s="31">
        <v>9</v>
      </c>
      <c r="AM223" s="15" t="s">
        <v>381</v>
      </c>
      <c r="AN223" s="15" t="s">
        <v>308</v>
      </c>
      <c r="AO223" s="61"/>
      <c r="AP223" s="62">
        <v>7</v>
      </c>
      <c r="AQ223" s="61">
        <v>59</v>
      </c>
      <c r="AR223" s="65">
        <v>59</v>
      </c>
      <c r="AS223" s="61">
        <v>41.414141414141412</v>
      </c>
      <c r="AT223" s="15">
        <v>4</v>
      </c>
      <c r="AU223" s="15">
        <v>4</v>
      </c>
      <c r="AV223" s="15">
        <v>2</v>
      </c>
      <c r="AW223" s="31">
        <v>4.5999999999999996</v>
      </c>
      <c r="AX223" s="15">
        <v>40</v>
      </c>
    </row>
    <row r="224" spans="2:50" x14ac:dyDescent="0.25">
      <c r="B224" s="42">
        <v>44268</v>
      </c>
      <c r="C224" s="15" t="s">
        <v>162</v>
      </c>
      <c r="D224" s="15">
        <v>3</v>
      </c>
      <c r="E224" s="29">
        <v>8</v>
      </c>
      <c r="F224" s="29">
        <v>9</v>
      </c>
      <c r="G224" s="8" t="s">
        <v>131</v>
      </c>
      <c r="H224" s="29"/>
      <c r="I224" s="29" t="s">
        <v>12</v>
      </c>
      <c r="J224" s="29" t="s">
        <v>12</v>
      </c>
      <c r="K224" s="29">
        <v>100</v>
      </c>
      <c r="L224" s="30">
        <f t="shared" si="6"/>
        <v>100</v>
      </c>
      <c r="M224" s="30">
        <f t="shared" si="7"/>
        <v>1</v>
      </c>
      <c r="N224" s="10">
        <v>4.5</v>
      </c>
      <c r="O224" s="8"/>
      <c r="P224" s="8">
        <v>15</v>
      </c>
      <c r="Q224" s="8" t="s">
        <v>12</v>
      </c>
      <c r="R224" s="8"/>
      <c r="S224" s="15" t="s">
        <v>171</v>
      </c>
      <c r="T224" s="15">
        <v>4.4000000000000004</v>
      </c>
      <c r="U224" s="31">
        <v>2.2000000000000002</v>
      </c>
      <c r="V224" s="15">
        <v>100</v>
      </c>
      <c r="W224" s="15" t="s">
        <v>12</v>
      </c>
      <c r="X224" s="15">
        <v>-100</v>
      </c>
      <c r="Y224" s="29">
        <v>100</v>
      </c>
      <c r="Z224" s="8" t="s">
        <v>12</v>
      </c>
      <c r="AA224" s="8">
        <v>-100</v>
      </c>
      <c r="AB224" s="38"/>
      <c r="AC224" s="38" t="s">
        <v>12</v>
      </c>
      <c r="AD224" s="38" t="s">
        <v>12</v>
      </c>
      <c r="AE224" s="15">
        <v>5</v>
      </c>
      <c r="AF224" s="15">
        <v>0</v>
      </c>
      <c r="AG224" s="15">
        <v>1600</v>
      </c>
      <c r="AH224" s="15" t="s">
        <v>429</v>
      </c>
      <c r="AI224" s="15" t="s">
        <v>374</v>
      </c>
      <c r="AJ224" s="15">
        <v>5000</v>
      </c>
      <c r="AK224" s="15" t="s">
        <v>347</v>
      </c>
      <c r="AL224" s="31">
        <v>4.5</v>
      </c>
      <c r="AM224" s="15" t="s">
        <v>304</v>
      </c>
      <c r="AN224" s="15" t="s">
        <v>320</v>
      </c>
      <c r="AO224" s="61"/>
      <c r="AP224" s="62">
        <v>2</v>
      </c>
      <c r="AQ224" s="61">
        <v>58.5</v>
      </c>
      <c r="AR224" s="65">
        <v>58.5</v>
      </c>
      <c r="AS224" s="61">
        <v>41.414141414141412</v>
      </c>
      <c r="AT224" s="15">
        <v>3</v>
      </c>
      <c r="AU224" s="15">
        <v>3</v>
      </c>
      <c r="AV224" s="15">
        <v>3</v>
      </c>
      <c r="AW224" s="31">
        <v>5.2</v>
      </c>
      <c r="AX224" s="15">
        <v>30</v>
      </c>
    </row>
    <row r="225" spans="2:50" x14ac:dyDescent="0.25">
      <c r="B225" s="42">
        <v>44268</v>
      </c>
      <c r="C225" s="15" t="s">
        <v>162</v>
      </c>
      <c r="D225" s="15">
        <v>2</v>
      </c>
      <c r="E225" s="29">
        <v>9</v>
      </c>
      <c r="F225" s="29">
        <v>5</v>
      </c>
      <c r="G225" s="8" t="s">
        <v>46</v>
      </c>
      <c r="H225" s="29"/>
      <c r="I225" s="29" t="s">
        <v>12</v>
      </c>
      <c r="J225" s="29">
        <v>70</v>
      </c>
      <c r="K225" s="29" t="s">
        <v>12</v>
      </c>
      <c r="L225" s="30">
        <f t="shared" si="6"/>
        <v>70</v>
      </c>
      <c r="M225" s="30">
        <f t="shared" si="7"/>
        <v>1</v>
      </c>
      <c r="N225" s="10">
        <v>3.7</v>
      </c>
      <c r="O225" s="8">
        <v>80</v>
      </c>
      <c r="P225" s="8">
        <v>9</v>
      </c>
      <c r="Q225" s="8">
        <v>70</v>
      </c>
      <c r="R225" s="8"/>
      <c r="S225" s="15"/>
      <c r="T225" s="15">
        <v>3.2</v>
      </c>
      <c r="U225" s="31"/>
      <c r="V225" s="15">
        <v>100</v>
      </c>
      <c r="W225" s="15" t="s">
        <v>12</v>
      </c>
      <c r="X225" s="15">
        <v>-100</v>
      </c>
      <c r="Y225" s="29" t="s">
        <v>12</v>
      </c>
      <c r="Z225" s="8" t="s">
        <v>12</v>
      </c>
      <c r="AA225" s="8" t="s">
        <v>12</v>
      </c>
      <c r="AB225" s="38"/>
      <c r="AC225" s="38" t="s">
        <v>12</v>
      </c>
      <c r="AD225" s="38" t="s">
        <v>12</v>
      </c>
      <c r="AE225" s="15">
        <v>5</v>
      </c>
      <c r="AF225" s="15">
        <v>0</v>
      </c>
      <c r="AG225" s="15">
        <v>1200</v>
      </c>
      <c r="AH225" s="15" t="s">
        <v>299</v>
      </c>
      <c r="AI225" s="15">
        <v>80</v>
      </c>
      <c r="AJ225" s="15">
        <v>150</v>
      </c>
      <c r="AK225" s="15" t="s">
        <v>314</v>
      </c>
      <c r="AL225" s="31">
        <v>3.7</v>
      </c>
      <c r="AM225" s="15" t="s">
        <v>304</v>
      </c>
      <c r="AN225" s="15" t="s">
        <v>320</v>
      </c>
      <c r="AO225" s="61"/>
      <c r="AP225" s="62">
        <v>7</v>
      </c>
      <c r="AQ225" s="61">
        <v>58</v>
      </c>
      <c r="AR225" s="63">
        <v>58</v>
      </c>
      <c r="AS225" s="61">
        <v>35.36036036036036</v>
      </c>
      <c r="AT225" s="15">
        <v>2</v>
      </c>
      <c r="AU225" s="15"/>
      <c r="AV225" s="15">
        <v>2</v>
      </c>
      <c r="AW225" s="31">
        <v>5</v>
      </c>
      <c r="AX225" s="15">
        <v>35</v>
      </c>
    </row>
    <row r="226" spans="2:50" x14ac:dyDescent="0.25">
      <c r="B226" s="42">
        <v>44274</v>
      </c>
      <c r="C226" s="15" t="s">
        <v>163</v>
      </c>
      <c r="D226" s="15">
        <v>1</v>
      </c>
      <c r="E226" s="29">
        <v>2</v>
      </c>
      <c r="F226" s="29">
        <v>8</v>
      </c>
      <c r="G226" s="8" t="s">
        <v>117</v>
      </c>
      <c r="H226" s="29"/>
      <c r="I226" s="29">
        <v>100</v>
      </c>
      <c r="J226" s="29" t="s">
        <v>12</v>
      </c>
      <c r="K226" s="29" t="s">
        <v>12</v>
      </c>
      <c r="L226" s="30">
        <f t="shared" si="6"/>
        <v>100</v>
      </c>
      <c r="M226" s="30">
        <f t="shared" si="7"/>
        <v>1</v>
      </c>
      <c r="N226" s="10">
        <v>2.35</v>
      </c>
      <c r="O226" s="8"/>
      <c r="P226" s="8">
        <v>7</v>
      </c>
      <c r="Q226" s="8" t="s">
        <v>12</v>
      </c>
      <c r="R226" s="8"/>
      <c r="S226" s="15" t="s">
        <v>170</v>
      </c>
      <c r="T226" s="15">
        <v>3.6</v>
      </c>
      <c r="U226" s="31"/>
      <c r="V226" s="15">
        <v>100</v>
      </c>
      <c r="W226" s="15" t="s">
        <v>12</v>
      </c>
      <c r="X226" s="15">
        <v>-100</v>
      </c>
      <c r="Y226" s="29" t="s">
        <v>12</v>
      </c>
      <c r="Z226" s="8" t="s">
        <v>12</v>
      </c>
      <c r="AA226" s="8" t="s">
        <v>12</v>
      </c>
      <c r="AB226" s="38"/>
      <c r="AC226" s="38" t="s">
        <v>12</v>
      </c>
      <c r="AD226" s="38" t="s">
        <v>12</v>
      </c>
      <c r="AE226" s="15">
        <v>4</v>
      </c>
      <c r="AF226" s="15">
        <v>0</v>
      </c>
      <c r="AG226" s="15">
        <v>1200</v>
      </c>
      <c r="AH226" s="15" t="s">
        <v>426</v>
      </c>
      <c r="AI226" s="15" t="s">
        <v>326</v>
      </c>
      <c r="AJ226" s="15">
        <v>135</v>
      </c>
      <c r="AK226" s="15" t="s">
        <v>300</v>
      </c>
      <c r="AL226" s="31">
        <v>2.35</v>
      </c>
      <c r="AM226" s="15" t="s">
        <v>311</v>
      </c>
      <c r="AN226" s="15" t="s">
        <v>337</v>
      </c>
      <c r="AO226" s="61"/>
      <c r="AP226" s="62">
        <v>3</v>
      </c>
      <c r="AQ226" s="61">
        <v>55.5</v>
      </c>
      <c r="AR226" s="63">
        <v>55.5</v>
      </c>
      <c r="AS226" s="61">
        <v>64.775413711583923</v>
      </c>
      <c r="AT226" s="15"/>
      <c r="AU226" s="15"/>
      <c r="AV226" s="15">
        <v>1</v>
      </c>
      <c r="AW226" s="31"/>
      <c r="AX226" s="15"/>
    </row>
    <row r="227" spans="2:50" x14ac:dyDescent="0.25">
      <c r="B227" s="42">
        <v>44274</v>
      </c>
      <c r="C227" s="15" t="s">
        <v>163</v>
      </c>
      <c r="D227" s="15">
        <v>1</v>
      </c>
      <c r="E227" s="29">
        <v>4</v>
      </c>
      <c r="F227" s="29">
        <v>1</v>
      </c>
      <c r="G227" s="8" t="s">
        <v>132</v>
      </c>
      <c r="H227" s="29"/>
      <c r="I227" s="29">
        <v>100</v>
      </c>
      <c r="J227" s="29" t="s">
        <v>12</v>
      </c>
      <c r="K227" s="29" t="s">
        <v>12</v>
      </c>
      <c r="L227" s="30">
        <f t="shared" si="6"/>
        <v>100</v>
      </c>
      <c r="M227" s="30">
        <f t="shared" si="7"/>
        <v>1</v>
      </c>
      <c r="N227" s="10">
        <v>1.8</v>
      </c>
      <c r="O227" s="8"/>
      <c r="P227" s="8">
        <v>8</v>
      </c>
      <c r="Q227" s="8" t="s">
        <v>12</v>
      </c>
      <c r="R227" s="8"/>
      <c r="S227" s="15" t="s">
        <v>168</v>
      </c>
      <c r="T227" s="15">
        <v>2.2000000000000002</v>
      </c>
      <c r="U227" s="31">
        <v>1.2</v>
      </c>
      <c r="V227" s="15">
        <v>100</v>
      </c>
      <c r="W227" s="15">
        <v>220.00000000000003</v>
      </c>
      <c r="X227" s="15">
        <v>120.00000000000003</v>
      </c>
      <c r="Y227" s="29" t="s">
        <v>12</v>
      </c>
      <c r="Z227" s="8" t="s">
        <v>12</v>
      </c>
      <c r="AA227" s="8" t="s">
        <v>12</v>
      </c>
      <c r="AB227" s="38"/>
      <c r="AC227" s="38" t="s">
        <v>12</v>
      </c>
      <c r="AD227" s="38" t="s">
        <v>12</v>
      </c>
      <c r="AE227" s="15">
        <v>4</v>
      </c>
      <c r="AF227" s="15">
        <v>0</v>
      </c>
      <c r="AG227" s="15">
        <v>1600</v>
      </c>
      <c r="AH227" s="15" t="s">
        <v>344</v>
      </c>
      <c r="AI227" s="15" t="s">
        <v>326</v>
      </c>
      <c r="AJ227" s="15">
        <v>160</v>
      </c>
      <c r="AK227" s="15" t="s">
        <v>318</v>
      </c>
      <c r="AL227" s="31">
        <v>1.8</v>
      </c>
      <c r="AM227" s="15" t="s">
        <v>327</v>
      </c>
      <c r="AN227" s="15" t="s">
        <v>324</v>
      </c>
      <c r="AO227" s="61"/>
      <c r="AP227" s="62">
        <v>8</v>
      </c>
      <c r="AQ227" s="61">
        <v>58</v>
      </c>
      <c r="AR227" s="63">
        <v>58</v>
      </c>
      <c r="AS227" s="61">
        <v>78.282828282828291</v>
      </c>
      <c r="AT227" s="15"/>
      <c r="AU227" s="15"/>
      <c r="AV227" s="15">
        <v>1</v>
      </c>
      <c r="AW227" s="31"/>
      <c r="AX227" s="15"/>
    </row>
    <row r="228" spans="2:50" x14ac:dyDescent="0.25">
      <c r="B228" s="42">
        <v>44274</v>
      </c>
      <c r="C228" s="15" t="s">
        <v>163</v>
      </c>
      <c r="D228" s="15">
        <v>1</v>
      </c>
      <c r="E228" s="29">
        <v>6</v>
      </c>
      <c r="F228" s="29">
        <v>7</v>
      </c>
      <c r="G228" s="8" t="s">
        <v>127</v>
      </c>
      <c r="H228" s="29"/>
      <c r="I228" s="29">
        <v>100</v>
      </c>
      <c r="J228" s="29" t="s">
        <v>12</v>
      </c>
      <c r="K228" s="29" t="s">
        <v>12</v>
      </c>
      <c r="L228" s="30">
        <f t="shared" si="6"/>
        <v>100</v>
      </c>
      <c r="M228" s="30">
        <f t="shared" si="7"/>
        <v>1</v>
      </c>
      <c r="N228" s="10">
        <v>5.5</v>
      </c>
      <c r="O228" s="8"/>
      <c r="P228" s="8">
        <v>8</v>
      </c>
      <c r="Q228" s="8" t="s">
        <v>12</v>
      </c>
      <c r="R228" s="8"/>
      <c r="S228" s="15" t="s">
        <v>168</v>
      </c>
      <c r="T228" s="15">
        <v>8.5</v>
      </c>
      <c r="U228" s="31">
        <v>1.7</v>
      </c>
      <c r="V228" s="15">
        <v>100</v>
      </c>
      <c r="W228" s="15">
        <v>850</v>
      </c>
      <c r="X228" s="15">
        <v>750</v>
      </c>
      <c r="Y228" s="29">
        <v>100</v>
      </c>
      <c r="Z228" s="8">
        <v>850</v>
      </c>
      <c r="AA228" s="8">
        <v>750</v>
      </c>
      <c r="AB228" s="38"/>
      <c r="AC228" s="38" t="s">
        <v>12</v>
      </c>
      <c r="AD228" s="38" t="s">
        <v>12</v>
      </c>
      <c r="AE228" s="15">
        <v>4</v>
      </c>
      <c r="AF228" s="15">
        <v>0</v>
      </c>
      <c r="AG228" s="15">
        <v>1600</v>
      </c>
      <c r="AH228" s="15" t="s">
        <v>335</v>
      </c>
      <c r="AI228" s="15" t="s">
        <v>351</v>
      </c>
      <c r="AJ228" s="15">
        <v>200</v>
      </c>
      <c r="AK228" s="15" t="s">
        <v>342</v>
      </c>
      <c r="AL228" s="31">
        <v>5.5</v>
      </c>
      <c r="AM228" s="15" t="s">
        <v>372</v>
      </c>
      <c r="AN228" s="15" t="s">
        <v>413</v>
      </c>
      <c r="AO228" s="61"/>
      <c r="AP228" s="62">
        <v>3</v>
      </c>
      <c r="AQ228" s="61">
        <v>57</v>
      </c>
      <c r="AR228" s="65">
        <v>57</v>
      </c>
      <c r="AS228" s="61">
        <v>40.404040404040401</v>
      </c>
      <c r="AT228" s="15">
        <v>1</v>
      </c>
      <c r="AU228" s="15">
        <v>4</v>
      </c>
      <c r="AV228" s="15">
        <v>1</v>
      </c>
      <c r="AW228" s="31">
        <v>3.8</v>
      </c>
      <c r="AX228" s="15">
        <v>45</v>
      </c>
    </row>
    <row r="229" spans="2:50" x14ac:dyDescent="0.25">
      <c r="B229" s="42">
        <v>44274</v>
      </c>
      <c r="C229" s="15" t="s">
        <v>163</v>
      </c>
      <c r="D229" s="15">
        <v>2</v>
      </c>
      <c r="E229" s="29">
        <v>6</v>
      </c>
      <c r="F229" s="29">
        <v>6</v>
      </c>
      <c r="G229" s="8" t="s">
        <v>133</v>
      </c>
      <c r="H229" s="29">
        <v>150</v>
      </c>
      <c r="I229" s="29" t="s">
        <v>12</v>
      </c>
      <c r="J229" s="29">
        <v>100</v>
      </c>
      <c r="K229" s="29" t="s">
        <v>12</v>
      </c>
      <c r="L229" s="30">
        <f t="shared" si="6"/>
        <v>250</v>
      </c>
      <c r="M229" s="30">
        <f t="shared" si="7"/>
        <v>2</v>
      </c>
      <c r="N229" s="10">
        <v>4.5</v>
      </c>
      <c r="O229" s="8"/>
      <c r="P229" s="8">
        <v>8</v>
      </c>
      <c r="Q229" s="8">
        <v>100</v>
      </c>
      <c r="R229" s="8"/>
      <c r="S229" s="15"/>
      <c r="T229" s="15">
        <v>3.6</v>
      </c>
      <c r="U229" s="31"/>
      <c r="V229" s="15">
        <v>100</v>
      </c>
      <c r="W229" s="15" t="s">
        <v>12</v>
      </c>
      <c r="X229" s="15">
        <v>-100</v>
      </c>
      <c r="Y229" s="29">
        <v>200</v>
      </c>
      <c r="Z229" s="8" t="s">
        <v>12</v>
      </c>
      <c r="AA229" s="8">
        <v>-200</v>
      </c>
      <c r="AB229" s="38">
        <v>150</v>
      </c>
      <c r="AC229" s="38" t="s">
        <v>12</v>
      </c>
      <c r="AD229" s="38">
        <v>-150</v>
      </c>
      <c r="AE229" s="15">
        <v>4</v>
      </c>
      <c r="AF229" s="15">
        <v>0</v>
      </c>
      <c r="AG229" s="15">
        <v>1600</v>
      </c>
      <c r="AH229" s="15" t="s">
        <v>335</v>
      </c>
      <c r="AI229" s="15" t="s">
        <v>351</v>
      </c>
      <c r="AJ229" s="15">
        <v>200</v>
      </c>
      <c r="AK229" s="15" t="s">
        <v>318</v>
      </c>
      <c r="AL229" s="31">
        <v>4.5</v>
      </c>
      <c r="AM229" s="15" t="s">
        <v>362</v>
      </c>
      <c r="AN229" s="15" t="s">
        <v>363</v>
      </c>
      <c r="AO229" s="61"/>
      <c r="AP229" s="62">
        <v>5</v>
      </c>
      <c r="AQ229" s="61">
        <v>57</v>
      </c>
      <c r="AR229" s="65">
        <v>57</v>
      </c>
      <c r="AS229" s="61">
        <v>40.404040404040401</v>
      </c>
      <c r="AT229" s="15">
        <v>2</v>
      </c>
      <c r="AU229" s="15">
        <v>3</v>
      </c>
      <c r="AV229" s="15">
        <v>2</v>
      </c>
      <c r="AW229" s="31">
        <v>4.4000000000000004</v>
      </c>
      <c r="AX229" s="15">
        <v>40</v>
      </c>
    </row>
    <row r="230" spans="2:50" x14ac:dyDescent="0.25">
      <c r="B230" s="42">
        <v>44274</v>
      </c>
      <c r="C230" s="15" t="s">
        <v>163</v>
      </c>
      <c r="D230" s="15">
        <v>1</v>
      </c>
      <c r="E230" s="29">
        <v>7</v>
      </c>
      <c r="F230" s="29">
        <v>13</v>
      </c>
      <c r="G230" s="8" t="s">
        <v>134</v>
      </c>
      <c r="H230" s="29"/>
      <c r="I230" s="29">
        <v>100</v>
      </c>
      <c r="J230" s="29">
        <v>100</v>
      </c>
      <c r="K230" s="29" t="s">
        <v>12</v>
      </c>
      <c r="L230" s="30">
        <f t="shared" si="6"/>
        <v>200</v>
      </c>
      <c r="M230" s="30">
        <f t="shared" si="7"/>
        <v>2</v>
      </c>
      <c r="N230" s="10">
        <v>4.8</v>
      </c>
      <c r="O230" s="8"/>
      <c r="P230" s="8">
        <v>12</v>
      </c>
      <c r="Q230" s="8">
        <v>100</v>
      </c>
      <c r="R230" s="8"/>
      <c r="S230" s="15"/>
      <c r="T230" s="15">
        <v>10</v>
      </c>
      <c r="U230" s="31"/>
      <c r="V230" s="15">
        <v>100</v>
      </c>
      <c r="W230" s="15" t="s">
        <v>12</v>
      </c>
      <c r="X230" s="15">
        <v>-100</v>
      </c>
      <c r="Y230" s="29">
        <v>200</v>
      </c>
      <c r="Z230" s="8" t="s">
        <v>12</v>
      </c>
      <c r="AA230" s="8">
        <v>-200</v>
      </c>
      <c r="AB230" s="38"/>
      <c r="AC230" s="38" t="s">
        <v>12</v>
      </c>
      <c r="AD230" s="38" t="s">
        <v>12</v>
      </c>
      <c r="AE230" s="15">
        <v>4</v>
      </c>
      <c r="AF230" s="15">
        <v>0</v>
      </c>
      <c r="AG230" s="15">
        <v>1200</v>
      </c>
      <c r="AH230" s="15" t="s">
        <v>429</v>
      </c>
      <c r="AI230" s="15" t="s">
        <v>374</v>
      </c>
      <c r="AJ230" s="15">
        <v>500</v>
      </c>
      <c r="AK230" s="15" t="s">
        <v>314</v>
      </c>
      <c r="AL230" s="31">
        <v>4.8</v>
      </c>
      <c r="AM230" s="15" t="s">
        <v>307</v>
      </c>
      <c r="AN230" s="15" t="s">
        <v>349</v>
      </c>
      <c r="AO230" s="61"/>
      <c r="AP230" s="62">
        <v>10</v>
      </c>
      <c r="AQ230" s="64">
        <v>54</v>
      </c>
      <c r="AR230" s="65">
        <v>54</v>
      </c>
      <c r="AS230" s="61">
        <v>34.166666666666671</v>
      </c>
      <c r="AT230" s="15">
        <v>3</v>
      </c>
      <c r="AU230" s="15">
        <v>2</v>
      </c>
      <c r="AV230" s="15">
        <v>1</v>
      </c>
      <c r="AW230" s="31">
        <v>4</v>
      </c>
      <c r="AX230" s="15">
        <v>40</v>
      </c>
    </row>
    <row r="231" spans="2:50" x14ac:dyDescent="0.25">
      <c r="B231" s="42">
        <v>44275</v>
      </c>
      <c r="C231" s="15" t="s">
        <v>164</v>
      </c>
      <c r="D231" s="15">
        <v>1</v>
      </c>
      <c r="E231" s="29">
        <v>2</v>
      </c>
      <c r="F231" s="29">
        <v>6</v>
      </c>
      <c r="G231" s="8" t="s">
        <v>135</v>
      </c>
      <c r="H231" s="29"/>
      <c r="I231" s="29">
        <v>100</v>
      </c>
      <c r="J231" s="29" t="s">
        <v>12</v>
      </c>
      <c r="K231" s="29" t="s">
        <v>12</v>
      </c>
      <c r="L231" s="30">
        <f t="shared" si="6"/>
        <v>100</v>
      </c>
      <c r="M231" s="30">
        <f t="shared" si="7"/>
        <v>1</v>
      </c>
      <c r="N231" s="10">
        <v>7.5</v>
      </c>
      <c r="O231" s="8">
        <v>84</v>
      </c>
      <c r="P231" s="8">
        <v>6</v>
      </c>
      <c r="Q231" s="8" t="s">
        <v>12</v>
      </c>
      <c r="R231" s="8"/>
      <c r="S231" s="15"/>
      <c r="T231" s="15">
        <v>5</v>
      </c>
      <c r="U231" s="31"/>
      <c r="V231" s="15">
        <v>100</v>
      </c>
      <c r="W231" s="15" t="s">
        <v>12</v>
      </c>
      <c r="X231" s="15">
        <v>-100</v>
      </c>
      <c r="Y231" s="29" t="s">
        <v>12</v>
      </c>
      <c r="Z231" s="8" t="s">
        <v>12</v>
      </c>
      <c r="AA231" s="8" t="s">
        <v>12</v>
      </c>
      <c r="AB231" s="38"/>
      <c r="AC231" s="38" t="s">
        <v>12</v>
      </c>
      <c r="AD231" s="38" t="s">
        <v>12</v>
      </c>
      <c r="AE231" s="15">
        <v>3</v>
      </c>
      <c r="AF231" s="15">
        <v>0</v>
      </c>
      <c r="AG231" s="15">
        <v>2000</v>
      </c>
      <c r="AH231" s="15" t="s">
        <v>299</v>
      </c>
      <c r="AI231" s="15">
        <v>84</v>
      </c>
      <c r="AJ231" s="15">
        <v>135</v>
      </c>
      <c r="AK231" s="15" t="s">
        <v>332</v>
      </c>
      <c r="AL231" s="31">
        <v>7.5</v>
      </c>
      <c r="AM231" s="15" t="s">
        <v>440</v>
      </c>
      <c r="AN231" s="15" t="s">
        <v>341</v>
      </c>
      <c r="AO231" s="61"/>
      <c r="AP231" s="62">
        <v>4</v>
      </c>
      <c r="AQ231" s="61">
        <v>57.5</v>
      </c>
      <c r="AR231" s="63">
        <v>57.5</v>
      </c>
      <c r="AS231" s="61">
        <v>58.787878787878789</v>
      </c>
      <c r="AT231" s="15">
        <v>1</v>
      </c>
      <c r="AU231" s="15">
        <v>1</v>
      </c>
      <c r="AV231" s="15">
        <v>1</v>
      </c>
      <c r="AW231" s="31">
        <v>4.2</v>
      </c>
      <c r="AX231" s="15">
        <v>40</v>
      </c>
    </row>
    <row r="232" spans="2:50" x14ac:dyDescent="0.25">
      <c r="B232" s="42">
        <v>44275</v>
      </c>
      <c r="C232" s="15" t="s">
        <v>164</v>
      </c>
      <c r="D232" s="15">
        <v>3</v>
      </c>
      <c r="E232" s="29">
        <v>2</v>
      </c>
      <c r="F232" s="29">
        <v>5</v>
      </c>
      <c r="G232" s="8" t="s">
        <v>36</v>
      </c>
      <c r="H232" s="29"/>
      <c r="I232" s="29" t="s">
        <v>12</v>
      </c>
      <c r="J232" s="29">
        <v>100</v>
      </c>
      <c r="K232" s="29" t="s">
        <v>12</v>
      </c>
      <c r="L232" s="30">
        <f t="shared" si="6"/>
        <v>100</v>
      </c>
      <c r="M232" s="30">
        <f t="shared" si="7"/>
        <v>1</v>
      </c>
      <c r="N232" s="10">
        <v>4</v>
      </c>
      <c r="O232" s="8">
        <v>84</v>
      </c>
      <c r="P232" s="8">
        <v>6</v>
      </c>
      <c r="Q232" s="8">
        <v>100</v>
      </c>
      <c r="R232" s="8"/>
      <c r="S232" s="15" t="s">
        <v>168</v>
      </c>
      <c r="T232" s="15">
        <v>4.2</v>
      </c>
      <c r="U232" s="31">
        <v>2.1</v>
      </c>
      <c r="V232" s="15">
        <v>100</v>
      </c>
      <c r="W232" s="15">
        <v>420</v>
      </c>
      <c r="X232" s="15">
        <v>320</v>
      </c>
      <c r="Y232" s="29" t="s">
        <v>12</v>
      </c>
      <c r="Z232" s="8" t="s">
        <v>12</v>
      </c>
      <c r="AA232" s="8" t="s">
        <v>12</v>
      </c>
      <c r="AB232" s="38"/>
      <c r="AC232" s="38" t="s">
        <v>12</v>
      </c>
      <c r="AD232" s="38" t="s">
        <v>12</v>
      </c>
      <c r="AE232" s="15">
        <v>3</v>
      </c>
      <c r="AF232" s="15">
        <v>0</v>
      </c>
      <c r="AG232" s="15">
        <v>2000</v>
      </c>
      <c r="AH232" s="15" t="s">
        <v>299</v>
      </c>
      <c r="AI232" s="15">
        <v>84</v>
      </c>
      <c r="AJ232" s="15">
        <v>135</v>
      </c>
      <c r="AK232" s="15" t="s">
        <v>318</v>
      </c>
      <c r="AL232" s="31">
        <v>4</v>
      </c>
      <c r="AM232" s="15" t="s">
        <v>307</v>
      </c>
      <c r="AN232" s="15" t="s">
        <v>413</v>
      </c>
      <c r="AO232" s="61"/>
      <c r="AP232" s="62">
        <v>2</v>
      </c>
      <c r="AQ232" s="61">
        <v>57.5</v>
      </c>
      <c r="AR232" s="63">
        <v>57.5</v>
      </c>
      <c r="AS232" s="61">
        <v>58.787878787878789</v>
      </c>
      <c r="AT232" s="15">
        <v>2</v>
      </c>
      <c r="AU232" s="15">
        <v>4</v>
      </c>
      <c r="AV232" s="15">
        <v>3</v>
      </c>
      <c r="AW232" s="31">
        <v>5.4</v>
      </c>
      <c r="AX232" s="15">
        <v>25</v>
      </c>
    </row>
    <row r="233" spans="2:50" x14ac:dyDescent="0.25">
      <c r="B233" s="42">
        <v>44275</v>
      </c>
      <c r="C233" s="15" t="s">
        <v>164</v>
      </c>
      <c r="D233" s="15">
        <v>2</v>
      </c>
      <c r="E233" s="29">
        <v>4</v>
      </c>
      <c r="F233" s="29">
        <v>11</v>
      </c>
      <c r="G233" s="8" t="s">
        <v>136</v>
      </c>
      <c r="H233" s="29"/>
      <c r="I233" s="29" t="s">
        <v>12</v>
      </c>
      <c r="J233" s="29">
        <v>100</v>
      </c>
      <c r="K233" s="29" t="s">
        <v>12</v>
      </c>
      <c r="L233" s="30">
        <f t="shared" si="6"/>
        <v>100</v>
      </c>
      <c r="M233" s="30">
        <f t="shared" si="7"/>
        <v>1</v>
      </c>
      <c r="N233" s="10">
        <v>4.4000000000000004</v>
      </c>
      <c r="O233" s="8">
        <v>78</v>
      </c>
      <c r="P233" s="8">
        <v>8</v>
      </c>
      <c r="Q233" s="8">
        <v>100</v>
      </c>
      <c r="R233" s="8"/>
      <c r="S233" s="15"/>
      <c r="T233" s="15">
        <v>4.5999999999999996</v>
      </c>
      <c r="U233" s="31"/>
      <c r="V233" s="15">
        <v>100</v>
      </c>
      <c r="W233" s="15" t="s">
        <v>12</v>
      </c>
      <c r="X233" s="15">
        <v>-100</v>
      </c>
      <c r="Y233" s="29" t="s">
        <v>12</v>
      </c>
      <c r="Z233" s="8" t="s">
        <v>12</v>
      </c>
      <c r="AA233" s="8" t="s">
        <v>12</v>
      </c>
      <c r="AB233" s="38"/>
      <c r="AC233" s="38" t="s">
        <v>12</v>
      </c>
      <c r="AD233" s="38" t="s">
        <v>12</v>
      </c>
      <c r="AE233" s="15">
        <v>3</v>
      </c>
      <c r="AF233" s="15">
        <v>0</v>
      </c>
      <c r="AG233" s="15">
        <v>1200</v>
      </c>
      <c r="AH233" s="15" t="s">
        <v>299</v>
      </c>
      <c r="AI233" s="15">
        <v>78</v>
      </c>
      <c r="AJ233" s="15">
        <v>125</v>
      </c>
      <c r="AK233" s="15" t="s">
        <v>342</v>
      </c>
      <c r="AL233" s="31">
        <v>4.4000000000000004</v>
      </c>
      <c r="AM233" s="15" t="s">
        <v>433</v>
      </c>
      <c r="AN233" s="15" t="s">
        <v>376</v>
      </c>
      <c r="AO233" s="61"/>
      <c r="AP233" s="62">
        <v>3</v>
      </c>
      <c r="AQ233" s="61">
        <v>56</v>
      </c>
      <c r="AR233" s="63">
        <v>56</v>
      </c>
      <c r="AS233" s="61">
        <v>41.595197255574618</v>
      </c>
      <c r="AT233" s="15">
        <v>1</v>
      </c>
      <c r="AU233" s="15">
        <v>5</v>
      </c>
      <c r="AV233" s="15">
        <v>2</v>
      </c>
      <c r="AW233" s="31">
        <v>5</v>
      </c>
      <c r="AX233" s="15">
        <v>30</v>
      </c>
    </row>
    <row r="234" spans="2:50" x14ac:dyDescent="0.25">
      <c r="B234" s="42">
        <v>44275</v>
      </c>
      <c r="C234" s="15" t="s">
        <v>164</v>
      </c>
      <c r="D234" s="15">
        <v>3</v>
      </c>
      <c r="E234" s="29">
        <v>4</v>
      </c>
      <c r="F234" s="29">
        <v>1</v>
      </c>
      <c r="G234" s="8" t="s">
        <v>45</v>
      </c>
      <c r="H234" s="29"/>
      <c r="I234" s="29" t="s">
        <v>12</v>
      </c>
      <c r="J234" s="29">
        <v>40</v>
      </c>
      <c r="K234" s="29" t="s">
        <v>12</v>
      </c>
      <c r="L234" s="30">
        <f t="shared" si="6"/>
        <v>40</v>
      </c>
      <c r="M234" s="30">
        <f t="shared" si="7"/>
        <v>1</v>
      </c>
      <c r="N234" s="10">
        <v>7.9</v>
      </c>
      <c r="O234" s="8">
        <v>78</v>
      </c>
      <c r="P234" s="8">
        <v>8</v>
      </c>
      <c r="Q234" s="8">
        <v>40</v>
      </c>
      <c r="R234" s="8"/>
      <c r="S234" s="15"/>
      <c r="T234" s="15">
        <v>8.5</v>
      </c>
      <c r="U234" s="31"/>
      <c r="V234" s="15">
        <v>100</v>
      </c>
      <c r="W234" s="15" t="s">
        <v>12</v>
      </c>
      <c r="X234" s="15">
        <v>-100</v>
      </c>
      <c r="Y234" s="29" t="s">
        <v>12</v>
      </c>
      <c r="Z234" s="8" t="s">
        <v>12</v>
      </c>
      <c r="AA234" s="8" t="s">
        <v>12</v>
      </c>
      <c r="AB234" s="38"/>
      <c r="AC234" s="38" t="s">
        <v>12</v>
      </c>
      <c r="AD234" s="38" t="s">
        <v>12</v>
      </c>
      <c r="AE234" s="15">
        <v>3</v>
      </c>
      <c r="AF234" s="15">
        <v>0</v>
      </c>
      <c r="AG234" s="15">
        <v>1200</v>
      </c>
      <c r="AH234" s="15" t="s">
        <v>299</v>
      </c>
      <c r="AI234" s="15">
        <v>78</v>
      </c>
      <c r="AJ234" s="15">
        <v>125</v>
      </c>
      <c r="AK234" s="15" t="s">
        <v>318</v>
      </c>
      <c r="AL234" s="31">
        <v>7.9</v>
      </c>
      <c r="AM234" s="15" t="s">
        <v>430</v>
      </c>
      <c r="AN234" s="15" t="s">
        <v>416</v>
      </c>
      <c r="AO234" s="61">
        <v>2</v>
      </c>
      <c r="AP234" s="62">
        <v>6</v>
      </c>
      <c r="AQ234" s="61">
        <v>61</v>
      </c>
      <c r="AR234" s="63">
        <v>59</v>
      </c>
      <c r="AS234" s="61">
        <v>41.595197255574618</v>
      </c>
      <c r="AT234" s="15">
        <v>2</v>
      </c>
      <c r="AU234" s="15">
        <v>2</v>
      </c>
      <c r="AV234" s="15">
        <v>3</v>
      </c>
      <c r="AW234" s="31">
        <v>6</v>
      </c>
      <c r="AX234" s="15">
        <v>20</v>
      </c>
    </row>
    <row r="235" spans="2:50" x14ac:dyDescent="0.25">
      <c r="B235" s="42">
        <v>44275</v>
      </c>
      <c r="C235" s="15" t="s">
        <v>164</v>
      </c>
      <c r="D235" s="15">
        <v>4</v>
      </c>
      <c r="E235" s="29">
        <v>5</v>
      </c>
      <c r="F235" s="29">
        <v>7</v>
      </c>
      <c r="G235" s="8" t="s">
        <v>137</v>
      </c>
      <c r="H235" s="29"/>
      <c r="I235" s="29" t="s">
        <v>12</v>
      </c>
      <c r="J235" s="29">
        <v>100</v>
      </c>
      <c r="K235" s="29" t="s">
        <v>12</v>
      </c>
      <c r="L235" s="30">
        <f t="shared" si="6"/>
        <v>100</v>
      </c>
      <c r="M235" s="30">
        <f t="shared" si="7"/>
        <v>1</v>
      </c>
      <c r="N235" s="10">
        <v>4.7</v>
      </c>
      <c r="O235" s="8">
        <v>78</v>
      </c>
      <c r="P235" s="8">
        <v>10</v>
      </c>
      <c r="Q235" s="8">
        <v>100</v>
      </c>
      <c r="R235" s="8"/>
      <c r="S235" s="15"/>
      <c r="T235" s="15">
        <v>5.5</v>
      </c>
      <c r="U235" s="31"/>
      <c r="V235" s="15">
        <v>100</v>
      </c>
      <c r="W235" s="15" t="s">
        <v>12</v>
      </c>
      <c r="X235" s="15">
        <v>-100</v>
      </c>
      <c r="Y235" s="29" t="s">
        <v>12</v>
      </c>
      <c r="Z235" s="8" t="s">
        <v>12</v>
      </c>
      <c r="AA235" s="8" t="s">
        <v>12</v>
      </c>
      <c r="AB235" s="38"/>
      <c r="AC235" s="38" t="s">
        <v>12</v>
      </c>
      <c r="AD235" s="38" t="s">
        <v>12</v>
      </c>
      <c r="AE235" s="15">
        <v>3</v>
      </c>
      <c r="AF235" s="15">
        <v>0</v>
      </c>
      <c r="AG235" s="15">
        <v>1000</v>
      </c>
      <c r="AH235" s="15" t="s">
        <v>299</v>
      </c>
      <c r="AI235" s="15">
        <v>78</v>
      </c>
      <c r="AJ235" s="15">
        <v>125</v>
      </c>
      <c r="AK235" s="15" t="s">
        <v>318</v>
      </c>
      <c r="AL235" s="31">
        <v>4.7</v>
      </c>
      <c r="AM235" s="15" t="s">
        <v>402</v>
      </c>
      <c r="AN235" s="15" t="s">
        <v>441</v>
      </c>
      <c r="AO235" s="61"/>
      <c r="AP235" s="62">
        <v>6</v>
      </c>
      <c r="AQ235" s="61">
        <v>57</v>
      </c>
      <c r="AR235" s="63">
        <v>57</v>
      </c>
      <c r="AS235" s="61">
        <v>39.43452380952381</v>
      </c>
      <c r="AT235" s="15">
        <v>2</v>
      </c>
      <c r="AU235" s="15"/>
      <c r="AV235" s="15">
        <v>4</v>
      </c>
      <c r="AW235" s="31">
        <v>7.5</v>
      </c>
      <c r="AX235" s="15"/>
    </row>
    <row r="236" spans="2:50" x14ac:dyDescent="0.25">
      <c r="B236" s="42">
        <v>44275</v>
      </c>
      <c r="C236" s="15" t="s">
        <v>164</v>
      </c>
      <c r="D236" s="15">
        <v>1</v>
      </c>
      <c r="E236" s="29">
        <v>7</v>
      </c>
      <c r="F236" s="29">
        <v>7</v>
      </c>
      <c r="G236" s="8" t="s">
        <v>138</v>
      </c>
      <c r="H236" s="29"/>
      <c r="I236" s="29">
        <v>100</v>
      </c>
      <c r="J236" s="29">
        <v>100</v>
      </c>
      <c r="K236" s="29" t="s">
        <v>12</v>
      </c>
      <c r="L236" s="30">
        <f t="shared" si="6"/>
        <v>200</v>
      </c>
      <c r="M236" s="30">
        <f t="shared" si="7"/>
        <v>2</v>
      </c>
      <c r="N236" s="10">
        <v>2.8</v>
      </c>
      <c r="O236" s="8"/>
      <c r="P236" s="8">
        <v>10</v>
      </c>
      <c r="Q236" s="8">
        <v>100</v>
      </c>
      <c r="R236" s="8"/>
      <c r="S236" s="15" t="s">
        <v>168</v>
      </c>
      <c r="T236" s="15">
        <v>2.2999999999999998</v>
      </c>
      <c r="U236" s="31">
        <v>1.3</v>
      </c>
      <c r="V236" s="15">
        <v>100</v>
      </c>
      <c r="W236" s="15">
        <v>229.99999999999997</v>
      </c>
      <c r="X236" s="15">
        <v>129.99999999999997</v>
      </c>
      <c r="Y236" s="29">
        <v>200</v>
      </c>
      <c r="Z236" s="8">
        <v>459.99999999999994</v>
      </c>
      <c r="AA236" s="8">
        <v>259.99999999999994</v>
      </c>
      <c r="AB236" s="38"/>
      <c r="AC236" s="38" t="s">
        <v>12</v>
      </c>
      <c r="AD236" s="38" t="s">
        <v>12</v>
      </c>
      <c r="AE236" s="15">
        <v>3</v>
      </c>
      <c r="AF236" s="15">
        <v>0</v>
      </c>
      <c r="AG236" s="15">
        <v>2400</v>
      </c>
      <c r="AH236" s="15" t="s">
        <v>299</v>
      </c>
      <c r="AI236" s="15" t="s">
        <v>303</v>
      </c>
      <c r="AJ236" s="15">
        <v>350</v>
      </c>
      <c r="AK236" s="15" t="s">
        <v>322</v>
      </c>
      <c r="AL236" s="31">
        <v>2.8</v>
      </c>
      <c r="AM236" s="15" t="s">
        <v>334</v>
      </c>
      <c r="AN236" s="15" t="s">
        <v>341</v>
      </c>
      <c r="AO236" s="61"/>
      <c r="AP236" s="62">
        <v>4</v>
      </c>
      <c r="AQ236" s="61">
        <v>56.5</v>
      </c>
      <c r="AR236" s="65">
        <v>56.5</v>
      </c>
      <c r="AS236" s="61">
        <v>50.639658848614076</v>
      </c>
      <c r="AT236" s="15">
        <v>3</v>
      </c>
      <c r="AU236" s="15"/>
      <c r="AV236" s="15">
        <v>1</v>
      </c>
      <c r="AW236" s="31">
        <v>5</v>
      </c>
      <c r="AX236" s="15">
        <v>35</v>
      </c>
    </row>
    <row r="237" spans="2:50" x14ac:dyDescent="0.25">
      <c r="B237" s="42">
        <v>44275</v>
      </c>
      <c r="C237" s="15" t="s">
        <v>164</v>
      </c>
      <c r="D237" s="15">
        <v>1</v>
      </c>
      <c r="E237" s="29">
        <v>8</v>
      </c>
      <c r="F237" s="29">
        <v>8</v>
      </c>
      <c r="G237" s="8" t="s">
        <v>139</v>
      </c>
      <c r="H237" s="29">
        <v>100</v>
      </c>
      <c r="I237" s="29">
        <v>100</v>
      </c>
      <c r="J237" s="29">
        <v>60</v>
      </c>
      <c r="K237" s="29" t="s">
        <v>12</v>
      </c>
      <c r="L237" s="30">
        <f t="shared" si="6"/>
        <v>260</v>
      </c>
      <c r="M237" s="30">
        <f t="shared" si="7"/>
        <v>3</v>
      </c>
      <c r="N237" s="10">
        <v>9.5</v>
      </c>
      <c r="O237" s="8"/>
      <c r="P237" s="8">
        <v>9</v>
      </c>
      <c r="Q237" s="8">
        <v>60</v>
      </c>
      <c r="R237" s="8" t="s">
        <v>29</v>
      </c>
      <c r="S237" s="15" t="s">
        <v>169</v>
      </c>
      <c r="T237" s="15">
        <v>9</v>
      </c>
      <c r="U237" s="31">
        <v>2.2000000000000002</v>
      </c>
      <c r="V237" s="15">
        <v>100</v>
      </c>
      <c r="W237" s="15" t="s">
        <v>12</v>
      </c>
      <c r="X237" s="15">
        <v>-100</v>
      </c>
      <c r="Y237" s="29" t="s">
        <v>12</v>
      </c>
      <c r="Z237" s="8" t="s">
        <v>12</v>
      </c>
      <c r="AA237" s="8" t="s">
        <v>12</v>
      </c>
      <c r="AB237" s="38">
        <v>100</v>
      </c>
      <c r="AC237" s="38" t="s">
        <v>12</v>
      </c>
      <c r="AD237" s="38">
        <v>-100</v>
      </c>
      <c r="AE237" s="15">
        <v>3</v>
      </c>
      <c r="AF237" s="15">
        <v>0</v>
      </c>
      <c r="AG237" s="15">
        <v>1200</v>
      </c>
      <c r="AH237" s="15" t="s">
        <v>299</v>
      </c>
      <c r="AI237" s="15" t="s">
        <v>303</v>
      </c>
      <c r="AJ237" s="15">
        <v>200</v>
      </c>
      <c r="AK237" s="15" t="s">
        <v>342</v>
      </c>
      <c r="AL237" s="31">
        <v>9.5</v>
      </c>
      <c r="AM237" s="15" t="s">
        <v>382</v>
      </c>
      <c r="AN237" s="15" t="s">
        <v>316</v>
      </c>
      <c r="AO237" s="61"/>
      <c r="AP237" s="62">
        <v>4</v>
      </c>
      <c r="AQ237" s="61">
        <v>54</v>
      </c>
      <c r="AR237" s="63">
        <v>54</v>
      </c>
      <c r="AS237" s="61">
        <v>60.526315789473685</v>
      </c>
      <c r="AT237" s="15">
        <v>5</v>
      </c>
      <c r="AU237" s="66">
        <v>1</v>
      </c>
      <c r="AV237" s="15">
        <v>1</v>
      </c>
      <c r="AW237" s="31">
        <v>4.4000000000000004</v>
      </c>
      <c r="AX237" s="15">
        <v>40</v>
      </c>
    </row>
    <row r="238" spans="2:50" x14ac:dyDescent="0.25">
      <c r="B238" s="42">
        <v>44282</v>
      </c>
      <c r="C238" s="15" t="s">
        <v>165</v>
      </c>
      <c r="D238" s="15">
        <v>1</v>
      </c>
      <c r="E238" s="29">
        <v>1</v>
      </c>
      <c r="F238" s="29">
        <v>4</v>
      </c>
      <c r="G238" s="8" t="s">
        <v>30</v>
      </c>
      <c r="H238" s="29">
        <v>150</v>
      </c>
      <c r="I238" s="29" t="s">
        <v>12</v>
      </c>
      <c r="J238" s="29" t="s">
        <v>12</v>
      </c>
      <c r="K238" s="29" t="s">
        <v>12</v>
      </c>
      <c r="L238" s="30">
        <f t="shared" si="6"/>
        <v>150</v>
      </c>
      <c r="M238" s="30">
        <f t="shared" si="7"/>
        <v>1</v>
      </c>
      <c r="N238" s="10">
        <v>4.5</v>
      </c>
      <c r="O238" s="8"/>
      <c r="P238" s="8">
        <v>8</v>
      </c>
      <c r="Q238" s="8" t="s">
        <v>12</v>
      </c>
      <c r="R238" s="8" t="s">
        <v>10</v>
      </c>
      <c r="S238" s="15" t="s">
        <v>171</v>
      </c>
      <c r="T238" s="15">
        <v>5</v>
      </c>
      <c r="U238" s="31">
        <v>1.6</v>
      </c>
      <c r="V238" s="15">
        <v>100</v>
      </c>
      <c r="W238" s="15" t="s">
        <v>12</v>
      </c>
      <c r="X238" s="15">
        <v>-100</v>
      </c>
      <c r="Y238" s="29" t="s">
        <v>12</v>
      </c>
      <c r="Z238" s="8" t="s">
        <v>12</v>
      </c>
      <c r="AA238" s="8" t="s">
        <v>12</v>
      </c>
      <c r="AB238" s="38">
        <v>150</v>
      </c>
      <c r="AC238" s="38" t="s">
        <v>12</v>
      </c>
      <c r="AD238" s="38">
        <v>-150</v>
      </c>
      <c r="AE238" s="15">
        <v>6</v>
      </c>
      <c r="AF238" s="15">
        <v>0</v>
      </c>
      <c r="AG238" s="15">
        <v>1400</v>
      </c>
      <c r="AH238" s="15" t="s">
        <v>299</v>
      </c>
      <c r="AI238" s="15">
        <v>90</v>
      </c>
      <c r="AJ238" s="15">
        <v>125</v>
      </c>
      <c r="AK238" s="15" t="s">
        <v>310</v>
      </c>
      <c r="AL238" s="31">
        <v>4.5</v>
      </c>
      <c r="AM238" s="15" t="s">
        <v>377</v>
      </c>
      <c r="AN238" s="15" t="s">
        <v>416</v>
      </c>
      <c r="AO238" s="61">
        <v>2</v>
      </c>
      <c r="AP238" s="62">
        <v>5</v>
      </c>
      <c r="AQ238" s="64">
        <v>58</v>
      </c>
      <c r="AR238" s="63">
        <v>56</v>
      </c>
      <c r="AS238" s="61"/>
      <c r="AT238" s="15">
        <v>1</v>
      </c>
      <c r="AU238" s="66">
        <v>3</v>
      </c>
      <c r="AV238" s="15">
        <v>1</v>
      </c>
      <c r="AW238" s="31">
        <v>3.6</v>
      </c>
      <c r="AX238" s="15">
        <v>50</v>
      </c>
    </row>
    <row r="239" spans="2:50" x14ac:dyDescent="0.25">
      <c r="B239" s="42">
        <v>44282</v>
      </c>
      <c r="C239" s="15" t="s">
        <v>165</v>
      </c>
      <c r="D239" s="15">
        <v>1</v>
      </c>
      <c r="E239" s="29">
        <v>2</v>
      </c>
      <c r="F239" s="29">
        <v>4</v>
      </c>
      <c r="G239" s="8" t="s">
        <v>140</v>
      </c>
      <c r="H239" s="29"/>
      <c r="I239" s="29">
        <v>100</v>
      </c>
      <c r="J239" s="29">
        <v>40</v>
      </c>
      <c r="K239" s="29" t="s">
        <v>12</v>
      </c>
      <c r="L239" s="30">
        <f t="shared" si="6"/>
        <v>140</v>
      </c>
      <c r="M239" s="30">
        <f t="shared" si="7"/>
        <v>2</v>
      </c>
      <c r="N239" s="10">
        <v>8.3000000000000007</v>
      </c>
      <c r="O239" s="8">
        <v>84</v>
      </c>
      <c r="P239" s="8">
        <v>9</v>
      </c>
      <c r="Q239" s="8">
        <v>40</v>
      </c>
      <c r="R239" s="8" t="s">
        <v>10</v>
      </c>
      <c r="S239" s="15"/>
      <c r="T239" s="15">
        <v>8.5</v>
      </c>
      <c r="U239" s="31"/>
      <c r="V239" s="15">
        <v>100</v>
      </c>
      <c r="W239" s="15" t="s">
        <v>12</v>
      </c>
      <c r="X239" s="15">
        <v>-100</v>
      </c>
      <c r="Y239" s="29" t="s">
        <v>12</v>
      </c>
      <c r="Z239" s="8" t="s">
        <v>12</v>
      </c>
      <c r="AA239" s="8" t="s">
        <v>12</v>
      </c>
      <c r="AB239" s="38"/>
      <c r="AC239" s="38" t="s">
        <v>12</v>
      </c>
      <c r="AD239" s="38" t="s">
        <v>12</v>
      </c>
      <c r="AE239" s="15">
        <v>6</v>
      </c>
      <c r="AF239" s="15">
        <v>0</v>
      </c>
      <c r="AG239" s="15">
        <v>1100</v>
      </c>
      <c r="AH239" s="15" t="s">
        <v>299</v>
      </c>
      <c r="AI239" s="15">
        <v>84</v>
      </c>
      <c r="AJ239" s="15">
        <v>125</v>
      </c>
      <c r="AK239" s="15" t="s">
        <v>322</v>
      </c>
      <c r="AL239" s="31">
        <v>8.3000000000000007</v>
      </c>
      <c r="AM239" s="15" t="s">
        <v>350</v>
      </c>
      <c r="AN239" s="15" t="s">
        <v>376</v>
      </c>
      <c r="AO239" s="61"/>
      <c r="AP239" s="62">
        <v>9</v>
      </c>
      <c r="AQ239" s="61">
        <v>59</v>
      </c>
      <c r="AR239" s="63">
        <v>59</v>
      </c>
      <c r="AS239" s="61"/>
      <c r="AT239" s="15">
        <v>1</v>
      </c>
      <c r="AU239" s="15">
        <v>1</v>
      </c>
      <c r="AV239" s="15">
        <v>1</v>
      </c>
      <c r="AW239" s="31">
        <v>4.5999999999999996</v>
      </c>
      <c r="AX239" s="15">
        <v>40</v>
      </c>
    </row>
    <row r="240" spans="2:50" x14ac:dyDescent="0.25">
      <c r="B240" s="42">
        <v>44282</v>
      </c>
      <c r="C240" s="15" t="s">
        <v>165</v>
      </c>
      <c r="D240" s="15">
        <v>3</v>
      </c>
      <c r="E240" s="29">
        <v>4</v>
      </c>
      <c r="F240" s="29">
        <v>7</v>
      </c>
      <c r="G240" s="8" t="s">
        <v>141</v>
      </c>
      <c r="H240" s="29"/>
      <c r="I240" s="29" t="s">
        <v>12</v>
      </c>
      <c r="J240" s="29" t="s">
        <v>12</v>
      </c>
      <c r="K240" s="29">
        <v>150</v>
      </c>
      <c r="L240" s="30">
        <f t="shared" si="6"/>
        <v>150</v>
      </c>
      <c r="M240" s="30">
        <f t="shared" si="7"/>
        <v>1</v>
      </c>
      <c r="N240" s="10">
        <v>5.7</v>
      </c>
      <c r="O240" s="8">
        <v>84</v>
      </c>
      <c r="P240" s="8">
        <v>11</v>
      </c>
      <c r="Q240" s="8" t="s">
        <v>12</v>
      </c>
      <c r="R240" s="8"/>
      <c r="S240" s="15"/>
      <c r="T240" s="15">
        <v>7.5</v>
      </c>
      <c r="U240" s="31"/>
      <c r="V240" s="15">
        <v>100</v>
      </c>
      <c r="W240" s="15" t="s">
        <v>12</v>
      </c>
      <c r="X240" s="15">
        <v>-100</v>
      </c>
      <c r="Y240" s="29" t="s">
        <v>12</v>
      </c>
      <c r="Z240" s="8" t="s">
        <v>12</v>
      </c>
      <c r="AA240" s="8" t="s">
        <v>12</v>
      </c>
      <c r="AB240" s="38"/>
      <c r="AC240" s="38" t="s">
        <v>12</v>
      </c>
      <c r="AD240" s="38" t="s">
        <v>12</v>
      </c>
      <c r="AE240" s="15">
        <v>6</v>
      </c>
      <c r="AF240" s="15">
        <v>0</v>
      </c>
      <c r="AG240" s="15">
        <v>2400</v>
      </c>
      <c r="AH240" s="15" t="s">
        <v>299</v>
      </c>
      <c r="AI240" s="15">
        <v>84</v>
      </c>
      <c r="AJ240" s="15">
        <v>135</v>
      </c>
      <c r="AK240" s="15" t="s">
        <v>347</v>
      </c>
      <c r="AL240" s="31">
        <v>5.7</v>
      </c>
      <c r="AM240" s="15" t="s">
        <v>311</v>
      </c>
      <c r="AN240" s="15" t="s">
        <v>359</v>
      </c>
      <c r="AO240" s="61"/>
      <c r="AP240" s="62">
        <v>1</v>
      </c>
      <c r="AQ240" s="61">
        <v>57.5</v>
      </c>
      <c r="AR240" s="63">
        <v>57.5</v>
      </c>
      <c r="AS240" s="61"/>
      <c r="AT240" s="15">
        <v>2</v>
      </c>
      <c r="AU240" s="15">
        <v>2</v>
      </c>
      <c r="AV240" s="15">
        <v>3</v>
      </c>
      <c r="AW240" s="31">
        <v>6</v>
      </c>
      <c r="AX240" s="15">
        <v>25</v>
      </c>
    </row>
    <row r="241" spans="2:50" x14ac:dyDescent="0.25">
      <c r="B241" s="42">
        <v>44282</v>
      </c>
      <c r="C241" s="15" t="s">
        <v>165</v>
      </c>
      <c r="D241" s="15">
        <v>1</v>
      </c>
      <c r="E241" s="29">
        <v>5</v>
      </c>
      <c r="F241" s="29">
        <v>1</v>
      </c>
      <c r="G241" s="8" t="s">
        <v>142</v>
      </c>
      <c r="H241" s="29"/>
      <c r="I241" s="29">
        <v>100</v>
      </c>
      <c r="J241" s="29" t="s">
        <v>12</v>
      </c>
      <c r="K241" s="29" t="s">
        <v>12</v>
      </c>
      <c r="L241" s="30">
        <f t="shared" si="6"/>
        <v>100</v>
      </c>
      <c r="M241" s="30">
        <f t="shared" si="7"/>
        <v>1</v>
      </c>
      <c r="N241" s="10">
        <v>3.7</v>
      </c>
      <c r="O241" s="8"/>
      <c r="P241" s="8">
        <v>9</v>
      </c>
      <c r="Q241" s="8" t="s">
        <v>12</v>
      </c>
      <c r="R241" s="8"/>
      <c r="S241" s="15" t="s">
        <v>169</v>
      </c>
      <c r="T241" s="15">
        <v>4.5999999999999996</v>
      </c>
      <c r="U241" s="31">
        <v>1.9</v>
      </c>
      <c r="V241" s="15">
        <v>100</v>
      </c>
      <c r="W241" s="15" t="s">
        <v>12</v>
      </c>
      <c r="X241" s="15">
        <v>-100</v>
      </c>
      <c r="Y241" s="29">
        <v>100</v>
      </c>
      <c r="Z241" s="8" t="s">
        <v>12</v>
      </c>
      <c r="AA241" s="8">
        <v>-100</v>
      </c>
      <c r="AB241" s="38"/>
      <c r="AC241" s="38" t="s">
        <v>12</v>
      </c>
      <c r="AD241" s="38" t="s">
        <v>12</v>
      </c>
      <c r="AE241" s="15">
        <v>6</v>
      </c>
      <c r="AF241" s="15">
        <v>0</v>
      </c>
      <c r="AG241" s="15">
        <v>1400</v>
      </c>
      <c r="AH241" s="15" t="s">
        <v>335</v>
      </c>
      <c r="AI241" s="15" t="s">
        <v>351</v>
      </c>
      <c r="AJ241" s="15">
        <v>125</v>
      </c>
      <c r="AK241" s="15" t="s">
        <v>300</v>
      </c>
      <c r="AL241" s="31">
        <v>3.7</v>
      </c>
      <c r="AM241" s="15" t="s">
        <v>414</v>
      </c>
      <c r="AN241" s="15" t="s">
        <v>328</v>
      </c>
      <c r="AO241" s="61"/>
      <c r="AP241" s="62">
        <v>8</v>
      </c>
      <c r="AQ241" s="64">
        <v>58</v>
      </c>
      <c r="AR241" s="65">
        <v>58</v>
      </c>
      <c r="AS241" s="61"/>
      <c r="AT241" s="15">
        <v>1</v>
      </c>
      <c r="AU241" s="15">
        <v>3</v>
      </c>
      <c r="AV241" s="15">
        <v>1</v>
      </c>
      <c r="AW241" s="31">
        <v>3.8</v>
      </c>
      <c r="AX241" s="15">
        <v>45</v>
      </c>
    </row>
    <row r="242" spans="2:50" x14ac:dyDescent="0.25">
      <c r="B242" s="42">
        <v>44282</v>
      </c>
      <c r="C242" s="15" t="s">
        <v>165</v>
      </c>
      <c r="D242" s="15">
        <v>2</v>
      </c>
      <c r="E242" s="29">
        <v>5</v>
      </c>
      <c r="F242" s="29">
        <v>5</v>
      </c>
      <c r="G242" s="8" t="s">
        <v>143</v>
      </c>
      <c r="H242" s="29"/>
      <c r="I242" s="29" t="s">
        <v>12</v>
      </c>
      <c r="J242" s="29">
        <v>70</v>
      </c>
      <c r="K242" s="29" t="s">
        <v>12</v>
      </c>
      <c r="L242" s="30">
        <f t="shared" si="6"/>
        <v>70</v>
      </c>
      <c r="M242" s="30">
        <f t="shared" si="7"/>
        <v>1</v>
      </c>
      <c r="N242" s="10">
        <v>2.2000000000000002</v>
      </c>
      <c r="O242" s="8"/>
      <c r="P242" s="8">
        <v>9</v>
      </c>
      <c r="Q242" s="8">
        <v>70</v>
      </c>
      <c r="R242" s="8"/>
      <c r="S242" s="15"/>
      <c r="T242" s="15">
        <v>2.4</v>
      </c>
      <c r="U242" s="31"/>
      <c r="V242" s="15">
        <v>100</v>
      </c>
      <c r="W242" s="15" t="s">
        <v>12</v>
      </c>
      <c r="X242" s="15">
        <v>-100</v>
      </c>
      <c r="Y242" s="29" t="s">
        <v>12</v>
      </c>
      <c r="Z242" s="8" t="s">
        <v>12</v>
      </c>
      <c r="AA242" s="8" t="s">
        <v>12</v>
      </c>
      <c r="AB242" s="38"/>
      <c r="AC242" s="38" t="s">
        <v>12</v>
      </c>
      <c r="AD242" s="38" t="s">
        <v>12</v>
      </c>
      <c r="AE242" s="15">
        <v>6</v>
      </c>
      <c r="AF242" s="15">
        <v>0</v>
      </c>
      <c r="AG242" s="15">
        <v>1400</v>
      </c>
      <c r="AH242" s="15" t="s">
        <v>335</v>
      </c>
      <c r="AI242" s="15" t="s">
        <v>351</v>
      </c>
      <c r="AJ242" s="15">
        <v>125</v>
      </c>
      <c r="AK242" s="15" t="s">
        <v>347</v>
      </c>
      <c r="AL242" s="31">
        <v>2.2000000000000002</v>
      </c>
      <c r="AM242" s="15" t="s">
        <v>304</v>
      </c>
      <c r="AN242" s="15" t="s">
        <v>305</v>
      </c>
      <c r="AO242" s="61"/>
      <c r="AP242" s="62">
        <v>3</v>
      </c>
      <c r="AQ242" s="61">
        <v>56</v>
      </c>
      <c r="AR242" s="63">
        <v>56</v>
      </c>
      <c r="AS242" s="61"/>
      <c r="AT242" s="15">
        <v>2</v>
      </c>
      <c r="AU242" s="15">
        <v>2</v>
      </c>
      <c r="AV242" s="15">
        <v>2</v>
      </c>
      <c r="AW242" s="31">
        <v>4.8</v>
      </c>
      <c r="AX242" s="15">
        <v>35</v>
      </c>
    </row>
    <row r="243" spans="2:50" x14ac:dyDescent="0.25">
      <c r="B243" s="42">
        <v>44282</v>
      </c>
      <c r="C243" s="15" t="s">
        <v>165</v>
      </c>
      <c r="D243" s="15">
        <v>1</v>
      </c>
      <c r="E243" s="29">
        <v>8</v>
      </c>
      <c r="F243" s="29">
        <v>14</v>
      </c>
      <c r="G243" s="8" t="s">
        <v>144</v>
      </c>
      <c r="H243" s="29">
        <v>150</v>
      </c>
      <c r="I243" s="29">
        <v>100</v>
      </c>
      <c r="J243" s="29">
        <v>40</v>
      </c>
      <c r="K243" s="29" t="s">
        <v>12</v>
      </c>
      <c r="L243" s="30">
        <f t="shared" si="6"/>
        <v>290</v>
      </c>
      <c r="M243" s="30">
        <f t="shared" si="7"/>
        <v>3</v>
      </c>
      <c r="N243" s="10">
        <v>2.6</v>
      </c>
      <c r="O243" s="8"/>
      <c r="P243" s="8">
        <v>15</v>
      </c>
      <c r="Q243" s="8">
        <v>40</v>
      </c>
      <c r="R243" s="8" t="s">
        <v>10</v>
      </c>
      <c r="S243" s="15" t="s">
        <v>168</v>
      </c>
      <c r="T243" s="15">
        <v>2.2000000000000002</v>
      </c>
      <c r="U243" s="31">
        <v>1.3</v>
      </c>
      <c r="V243" s="15">
        <v>100</v>
      </c>
      <c r="W243" s="15">
        <v>220.00000000000003</v>
      </c>
      <c r="X243" s="15">
        <v>120.00000000000003</v>
      </c>
      <c r="Y243" s="29" t="s">
        <v>12</v>
      </c>
      <c r="Z243" s="8" t="s">
        <v>12</v>
      </c>
      <c r="AA243" s="8" t="s">
        <v>12</v>
      </c>
      <c r="AB243" s="38">
        <v>150</v>
      </c>
      <c r="AC243" s="38">
        <v>330</v>
      </c>
      <c r="AD243" s="38">
        <v>180</v>
      </c>
      <c r="AE243" s="15">
        <v>6</v>
      </c>
      <c r="AF243" s="15">
        <v>0</v>
      </c>
      <c r="AG243" s="15">
        <v>1600</v>
      </c>
      <c r="AH243" s="15" t="s">
        <v>299</v>
      </c>
      <c r="AI243" s="15" t="s">
        <v>303</v>
      </c>
      <c r="AJ243" s="15">
        <v>150</v>
      </c>
      <c r="AK243" s="15" t="s">
        <v>347</v>
      </c>
      <c r="AL243" s="31">
        <v>2.6</v>
      </c>
      <c r="AM243" s="15" t="s">
        <v>442</v>
      </c>
      <c r="AN243" s="15" t="s">
        <v>340</v>
      </c>
      <c r="AO243" s="61"/>
      <c r="AP243" s="62">
        <v>4</v>
      </c>
      <c r="AQ243" s="61">
        <v>54</v>
      </c>
      <c r="AR243" s="63">
        <v>54</v>
      </c>
      <c r="AS243" s="61"/>
      <c r="AT243" s="15">
        <v>1</v>
      </c>
      <c r="AU243" s="66">
        <v>1</v>
      </c>
      <c r="AV243" s="15">
        <v>1</v>
      </c>
      <c r="AW243" s="31">
        <v>3.4</v>
      </c>
      <c r="AX243" s="15">
        <v>45</v>
      </c>
    </row>
    <row r="244" spans="2:50" x14ac:dyDescent="0.25">
      <c r="B244" s="42">
        <v>44289</v>
      </c>
      <c r="C244" s="15" t="s">
        <v>160</v>
      </c>
      <c r="D244" s="15">
        <v>1</v>
      </c>
      <c r="E244" s="29">
        <v>2</v>
      </c>
      <c r="F244" s="29">
        <v>4</v>
      </c>
      <c r="G244" s="8" t="s">
        <v>145</v>
      </c>
      <c r="H244" s="29">
        <v>191</v>
      </c>
      <c r="I244" s="29">
        <v>100</v>
      </c>
      <c r="J244" s="29" t="s">
        <v>12</v>
      </c>
      <c r="K244" s="29" t="s">
        <v>12</v>
      </c>
      <c r="L244" s="30">
        <f t="shared" si="6"/>
        <v>291</v>
      </c>
      <c r="M244" s="30">
        <f t="shared" si="7"/>
        <v>2</v>
      </c>
      <c r="N244" s="10">
        <v>2.5</v>
      </c>
      <c r="O244" s="8"/>
      <c r="P244" s="8">
        <v>8</v>
      </c>
      <c r="Q244" s="8" t="s">
        <v>12</v>
      </c>
      <c r="R244" s="8"/>
      <c r="S244" s="15" t="s">
        <v>168</v>
      </c>
      <c r="T244" s="15">
        <v>2.5</v>
      </c>
      <c r="U244" s="31">
        <v>1.3</v>
      </c>
      <c r="V244" s="15">
        <v>100</v>
      </c>
      <c r="W244" s="15">
        <v>250</v>
      </c>
      <c r="X244" s="15">
        <v>150</v>
      </c>
      <c r="Y244" s="29">
        <v>200</v>
      </c>
      <c r="Z244" s="8">
        <v>500</v>
      </c>
      <c r="AA244" s="8">
        <v>300</v>
      </c>
      <c r="AB244" s="38">
        <v>191</v>
      </c>
      <c r="AC244" s="38">
        <v>477.5</v>
      </c>
      <c r="AD244" s="38">
        <v>286.5</v>
      </c>
      <c r="AE244" s="15">
        <v>3</v>
      </c>
      <c r="AF244" s="15">
        <v>6</v>
      </c>
      <c r="AG244" s="15">
        <v>1400</v>
      </c>
      <c r="AH244" s="15" t="s">
        <v>443</v>
      </c>
      <c r="AI244" s="15" t="s">
        <v>326</v>
      </c>
      <c r="AJ244" s="15">
        <v>135</v>
      </c>
      <c r="AK244" s="15" t="s">
        <v>314</v>
      </c>
      <c r="AL244" s="31">
        <v>2.5</v>
      </c>
      <c r="AM244" s="15" t="s">
        <v>327</v>
      </c>
      <c r="AN244" s="15" t="s">
        <v>340</v>
      </c>
      <c r="AO244" s="61"/>
      <c r="AP244" s="62">
        <v>5</v>
      </c>
      <c r="AQ244" s="61">
        <v>56</v>
      </c>
      <c r="AR244" s="65">
        <v>56</v>
      </c>
      <c r="AS244" s="61">
        <v>58.181818181818187</v>
      </c>
      <c r="AT244" s="15"/>
      <c r="AU244" s="15"/>
      <c r="AV244" s="15">
        <v>1</v>
      </c>
      <c r="AW244" s="31"/>
      <c r="AX244" s="15"/>
    </row>
    <row r="245" spans="2:50" x14ac:dyDescent="0.25">
      <c r="B245" s="42">
        <v>44289</v>
      </c>
      <c r="C245" s="15" t="s">
        <v>160</v>
      </c>
      <c r="D245" s="15">
        <v>1</v>
      </c>
      <c r="E245" s="29">
        <v>6</v>
      </c>
      <c r="F245" s="29">
        <v>5</v>
      </c>
      <c r="G245" s="8" t="s">
        <v>146</v>
      </c>
      <c r="H245" s="29">
        <v>140</v>
      </c>
      <c r="I245" s="29">
        <v>100</v>
      </c>
      <c r="J245" s="29">
        <v>60</v>
      </c>
      <c r="K245" s="29" t="s">
        <v>12</v>
      </c>
      <c r="L245" s="30">
        <f t="shared" si="6"/>
        <v>300</v>
      </c>
      <c r="M245" s="30">
        <f t="shared" si="7"/>
        <v>3</v>
      </c>
      <c r="N245" s="10">
        <v>7</v>
      </c>
      <c r="O245" s="8"/>
      <c r="P245" s="8">
        <v>9</v>
      </c>
      <c r="Q245" s="8">
        <v>60</v>
      </c>
      <c r="R245" s="8" t="s">
        <v>29</v>
      </c>
      <c r="S245" s="15"/>
      <c r="T245" s="15">
        <v>8</v>
      </c>
      <c r="U245" s="31"/>
      <c r="V245" s="15">
        <v>100</v>
      </c>
      <c r="W245" s="15" t="s">
        <v>12</v>
      </c>
      <c r="X245" s="15">
        <v>-100</v>
      </c>
      <c r="Y245" s="29" t="s">
        <v>12</v>
      </c>
      <c r="Z245" s="8" t="s">
        <v>12</v>
      </c>
      <c r="AA245" s="8" t="s">
        <v>12</v>
      </c>
      <c r="AB245" s="38">
        <v>140</v>
      </c>
      <c r="AC245" s="38" t="s">
        <v>12</v>
      </c>
      <c r="AD245" s="38">
        <v>-140</v>
      </c>
      <c r="AE245" s="15">
        <v>3</v>
      </c>
      <c r="AF245" s="15">
        <v>6</v>
      </c>
      <c r="AG245" s="15">
        <v>1000</v>
      </c>
      <c r="AH245" s="15" t="s">
        <v>299</v>
      </c>
      <c r="AI245" s="15" t="s">
        <v>303</v>
      </c>
      <c r="AJ245" s="15">
        <v>125</v>
      </c>
      <c r="AK245" s="15" t="s">
        <v>300</v>
      </c>
      <c r="AL245" s="31">
        <v>7</v>
      </c>
      <c r="AM245" s="15" t="s">
        <v>377</v>
      </c>
      <c r="AN245" s="15" t="s">
        <v>359</v>
      </c>
      <c r="AO245" s="61"/>
      <c r="AP245" s="62">
        <v>6</v>
      </c>
      <c r="AQ245" s="61">
        <v>55.5</v>
      </c>
      <c r="AR245" s="63">
        <v>55.5</v>
      </c>
      <c r="AS245" s="61">
        <v>29.670329670329672</v>
      </c>
      <c r="AT245" s="15">
        <v>2</v>
      </c>
      <c r="AU245" s="66"/>
      <c r="AV245" s="15">
        <v>1</v>
      </c>
      <c r="AW245" s="31">
        <v>4.2</v>
      </c>
      <c r="AX245" s="15">
        <v>45</v>
      </c>
    </row>
    <row r="246" spans="2:50" x14ac:dyDescent="0.25">
      <c r="B246" s="42">
        <v>44289</v>
      </c>
      <c r="C246" s="15" t="s">
        <v>160</v>
      </c>
      <c r="D246" s="15">
        <v>1</v>
      </c>
      <c r="E246" s="29">
        <v>7</v>
      </c>
      <c r="F246" s="29">
        <v>2</v>
      </c>
      <c r="G246" s="8" t="s">
        <v>147</v>
      </c>
      <c r="H246" s="29">
        <v>191</v>
      </c>
      <c r="I246" s="29">
        <v>100</v>
      </c>
      <c r="J246" s="29">
        <v>100</v>
      </c>
      <c r="K246" s="29">
        <v>100</v>
      </c>
      <c r="L246" s="30">
        <f t="shared" si="6"/>
        <v>491</v>
      </c>
      <c r="M246" s="30">
        <f t="shared" si="7"/>
        <v>4</v>
      </c>
      <c r="N246" s="10">
        <v>2.9</v>
      </c>
      <c r="O246" s="8"/>
      <c r="P246" s="8">
        <v>15</v>
      </c>
      <c r="Q246" s="8">
        <v>100</v>
      </c>
      <c r="R246" s="8"/>
      <c r="S246" s="15" t="s">
        <v>171</v>
      </c>
      <c r="T246" s="15">
        <v>3.9</v>
      </c>
      <c r="U246" s="31">
        <v>1.8</v>
      </c>
      <c r="V246" s="15">
        <v>100</v>
      </c>
      <c r="W246" s="15" t="s">
        <v>12</v>
      </c>
      <c r="X246" s="15">
        <v>-100</v>
      </c>
      <c r="Y246" s="29">
        <v>250</v>
      </c>
      <c r="Z246" s="8" t="s">
        <v>12</v>
      </c>
      <c r="AA246" s="8">
        <v>-250</v>
      </c>
      <c r="AB246" s="38">
        <v>191</v>
      </c>
      <c r="AC246" s="38" t="s">
        <v>12</v>
      </c>
      <c r="AD246" s="38">
        <v>-191</v>
      </c>
      <c r="AE246" s="15">
        <v>3</v>
      </c>
      <c r="AF246" s="15">
        <v>6</v>
      </c>
      <c r="AG246" s="15">
        <v>2000</v>
      </c>
      <c r="AH246" s="15" t="s">
        <v>299</v>
      </c>
      <c r="AI246" s="15" t="s">
        <v>303</v>
      </c>
      <c r="AJ246" s="15">
        <v>160</v>
      </c>
      <c r="AK246" s="15" t="s">
        <v>310</v>
      </c>
      <c r="AL246" s="31">
        <v>2.9</v>
      </c>
      <c r="AM246" s="15" t="s">
        <v>311</v>
      </c>
      <c r="AN246" s="15" t="s">
        <v>328</v>
      </c>
      <c r="AO246" s="61"/>
      <c r="AP246" s="62">
        <v>12</v>
      </c>
      <c r="AQ246" s="61">
        <v>58</v>
      </c>
      <c r="AR246" s="65">
        <v>58</v>
      </c>
      <c r="AS246" s="61">
        <v>42.816091954022994</v>
      </c>
      <c r="AT246" s="15">
        <v>1</v>
      </c>
      <c r="AU246" s="15">
        <v>2</v>
      </c>
      <c r="AV246" s="15">
        <v>1</v>
      </c>
      <c r="AW246" s="31">
        <v>4.5</v>
      </c>
      <c r="AX246" s="15">
        <v>40</v>
      </c>
    </row>
    <row r="247" spans="2:50" x14ac:dyDescent="0.25">
      <c r="B247" s="42">
        <v>44289</v>
      </c>
      <c r="C247" s="15" t="s">
        <v>160</v>
      </c>
      <c r="D247" s="15">
        <v>2</v>
      </c>
      <c r="E247" s="29">
        <v>7</v>
      </c>
      <c r="F247" s="29">
        <v>3</v>
      </c>
      <c r="G247" s="8" t="s">
        <v>148</v>
      </c>
      <c r="H247" s="29"/>
      <c r="I247" s="29" t="s">
        <v>12</v>
      </c>
      <c r="J247" s="29" t="s">
        <v>12</v>
      </c>
      <c r="K247" s="29">
        <v>100</v>
      </c>
      <c r="L247" s="30">
        <f t="shared" si="6"/>
        <v>100</v>
      </c>
      <c r="M247" s="30">
        <f t="shared" si="7"/>
        <v>1</v>
      </c>
      <c r="N247" s="10">
        <v>12</v>
      </c>
      <c r="O247" s="8"/>
      <c r="P247" s="8">
        <v>15</v>
      </c>
      <c r="Q247" s="8" t="s">
        <v>12</v>
      </c>
      <c r="R247" s="8"/>
      <c r="S247" s="15"/>
      <c r="T247" s="15">
        <v>15</v>
      </c>
      <c r="U247" s="31"/>
      <c r="V247" s="15">
        <v>100</v>
      </c>
      <c r="W247" s="15" t="s">
        <v>12</v>
      </c>
      <c r="X247" s="15">
        <v>-100</v>
      </c>
      <c r="Y247" s="29">
        <v>100</v>
      </c>
      <c r="Z247" s="8" t="s">
        <v>12</v>
      </c>
      <c r="AA247" s="8">
        <v>-100</v>
      </c>
      <c r="AB247" s="38"/>
      <c r="AC247" s="38" t="s">
        <v>12</v>
      </c>
      <c r="AD247" s="38" t="s">
        <v>12</v>
      </c>
      <c r="AE247" s="15">
        <v>3</v>
      </c>
      <c r="AF247" s="15">
        <v>6</v>
      </c>
      <c r="AG247" s="15">
        <v>2000</v>
      </c>
      <c r="AH247" s="15" t="s">
        <v>299</v>
      </c>
      <c r="AI247" s="15" t="s">
        <v>303</v>
      </c>
      <c r="AJ247" s="15">
        <v>160</v>
      </c>
      <c r="AK247" s="15" t="s">
        <v>332</v>
      </c>
      <c r="AL247" s="31">
        <v>12</v>
      </c>
      <c r="AM247" s="15" t="s">
        <v>323</v>
      </c>
      <c r="AN247" s="15" t="s">
        <v>316</v>
      </c>
      <c r="AO247" s="61"/>
      <c r="AP247" s="62">
        <v>3</v>
      </c>
      <c r="AQ247" s="61">
        <v>57.5</v>
      </c>
      <c r="AR247" s="65">
        <v>57.5</v>
      </c>
      <c r="AS247" s="61">
        <v>42.816091954022994</v>
      </c>
      <c r="AT247" s="15">
        <v>4</v>
      </c>
      <c r="AU247" s="15">
        <v>1</v>
      </c>
      <c r="AV247" s="15">
        <v>2</v>
      </c>
      <c r="AW247" s="31">
        <v>5.5</v>
      </c>
      <c r="AX247" s="15">
        <v>30</v>
      </c>
    </row>
    <row r="248" spans="2:50" x14ac:dyDescent="0.25">
      <c r="B248" s="42">
        <v>44289</v>
      </c>
      <c r="C248" s="15" t="s">
        <v>160</v>
      </c>
      <c r="D248" s="15">
        <v>4</v>
      </c>
      <c r="E248" s="29">
        <v>7</v>
      </c>
      <c r="F248" s="29">
        <v>8</v>
      </c>
      <c r="G248" s="8" t="s">
        <v>149</v>
      </c>
      <c r="H248" s="29"/>
      <c r="I248" s="29" t="s">
        <v>12</v>
      </c>
      <c r="J248" s="29" t="s">
        <v>12</v>
      </c>
      <c r="K248" s="29">
        <v>100</v>
      </c>
      <c r="L248" s="30">
        <f t="shared" si="6"/>
        <v>100</v>
      </c>
      <c r="M248" s="30">
        <f t="shared" si="7"/>
        <v>1</v>
      </c>
      <c r="N248" s="10">
        <v>12</v>
      </c>
      <c r="O248" s="8"/>
      <c r="P248" s="8">
        <v>15</v>
      </c>
      <c r="Q248" s="8" t="s">
        <v>12</v>
      </c>
      <c r="R248" s="8"/>
      <c r="S248" s="15"/>
      <c r="T248" s="15">
        <v>17</v>
      </c>
      <c r="U248" s="31"/>
      <c r="V248" s="15">
        <v>100</v>
      </c>
      <c r="W248" s="15" t="s">
        <v>12</v>
      </c>
      <c r="X248" s="15">
        <v>-100</v>
      </c>
      <c r="Y248" s="29">
        <v>100</v>
      </c>
      <c r="Z248" s="8" t="s">
        <v>12</v>
      </c>
      <c r="AA248" s="8">
        <v>-100</v>
      </c>
      <c r="AB248" s="38"/>
      <c r="AC248" s="38" t="s">
        <v>12</v>
      </c>
      <c r="AD248" s="38" t="s">
        <v>12</v>
      </c>
      <c r="AE248" s="15">
        <v>3</v>
      </c>
      <c r="AF248" s="15">
        <v>6</v>
      </c>
      <c r="AG248" s="15">
        <v>2000</v>
      </c>
      <c r="AH248" s="15" t="s">
        <v>299</v>
      </c>
      <c r="AI248" s="15" t="s">
        <v>303</v>
      </c>
      <c r="AJ248" s="15">
        <v>160</v>
      </c>
      <c r="AK248" s="15" t="s">
        <v>300</v>
      </c>
      <c r="AL248" s="31">
        <v>12</v>
      </c>
      <c r="AM248" s="15" t="s">
        <v>377</v>
      </c>
      <c r="AN248" s="15" t="s">
        <v>444</v>
      </c>
      <c r="AO248" s="61"/>
      <c r="AP248" s="62">
        <v>5</v>
      </c>
      <c r="AQ248" s="61">
        <v>54</v>
      </c>
      <c r="AR248" s="65">
        <v>54</v>
      </c>
      <c r="AS248" s="61">
        <v>42.816091954022994</v>
      </c>
      <c r="AT248" s="15">
        <v>2</v>
      </c>
      <c r="AU248" s="15"/>
      <c r="AV248" s="15">
        <v>4</v>
      </c>
      <c r="AW248" s="31">
        <v>10</v>
      </c>
      <c r="AX248" s="15"/>
    </row>
    <row r="249" spans="2:50" x14ac:dyDescent="0.25">
      <c r="B249" s="42">
        <v>44289</v>
      </c>
      <c r="C249" s="15" t="s">
        <v>160</v>
      </c>
      <c r="D249" s="15">
        <v>1</v>
      </c>
      <c r="E249" s="29">
        <v>8</v>
      </c>
      <c r="F249" s="29">
        <v>1</v>
      </c>
      <c r="G249" s="8" t="s">
        <v>15</v>
      </c>
      <c r="H249" s="29"/>
      <c r="I249" s="29" t="s">
        <v>12</v>
      </c>
      <c r="J249" s="29">
        <v>60</v>
      </c>
      <c r="K249" s="29" t="s">
        <v>12</v>
      </c>
      <c r="L249" s="30">
        <f t="shared" si="6"/>
        <v>60</v>
      </c>
      <c r="M249" s="30">
        <f t="shared" si="7"/>
        <v>1</v>
      </c>
      <c r="N249" s="10">
        <v>8</v>
      </c>
      <c r="O249" s="8"/>
      <c r="P249" s="8">
        <v>16</v>
      </c>
      <c r="Q249" s="8">
        <v>60</v>
      </c>
      <c r="R249" s="8" t="s">
        <v>29</v>
      </c>
      <c r="S249" s="15" t="s">
        <v>168</v>
      </c>
      <c r="T249" s="15">
        <v>7.5</v>
      </c>
      <c r="U249" s="31">
        <v>2.7</v>
      </c>
      <c r="V249" s="15">
        <v>100</v>
      </c>
      <c r="W249" s="15">
        <v>750</v>
      </c>
      <c r="X249" s="15">
        <v>650</v>
      </c>
      <c r="Y249" s="29" t="s">
        <v>12</v>
      </c>
      <c r="Z249" s="8" t="s">
        <v>12</v>
      </c>
      <c r="AA249" s="8" t="s">
        <v>12</v>
      </c>
      <c r="AB249" s="38"/>
      <c r="AC249" s="38" t="s">
        <v>12</v>
      </c>
      <c r="AD249" s="38" t="s">
        <v>12</v>
      </c>
      <c r="AE249" s="15">
        <v>3</v>
      </c>
      <c r="AF249" s="15">
        <v>6</v>
      </c>
      <c r="AG249" s="15">
        <v>1400</v>
      </c>
      <c r="AH249" s="15" t="s">
        <v>299</v>
      </c>
      <c r="AI249" s="15" t="s">
        <v>303</v>
      </c>
      <c r="AJ249" s="15">
        <v>160</v>
      </c>
      <c r="AK249" s="15" t="s">
        <v>314</v>
      </c>
      <c r="AL249" s="31">
        <v>8</v>
      </c>
      <c r="AM249" s="15" t="s">
        <v>377</v>
      </c>
      <c r="AN249" s="15" t="s">
        <v>359</v>
      </c>
      <c r="AO249" s="61"/>
      <c r="AP249" s="62">
        <v>16</v>
      </c>
      <c r="AQ249" s="64">
        <v>60.5</v>
      </c>
      <c r="AR249" s="63">
        <v>60.5</v>
      </c>
      <c r="AS249" s="61">
        <v>30.681818181818183</v>
      </c>
      <c r="AT249" s="15">
        <v>1</v>
      </c>
      <c r="AU249" s="15">
        <v>1</v>
      </c>
      <c r="AV249" s="15">
        <v>1</v>
      </c>
      <c r="AW249" s="31">
        <v>4.3</v>
      </c>
      <c r="AX249" s="15">
        <v>40</v>
      </c>
    </row>
    <row r="250" spans="2:50" x14ac:dyDescent="0.25">
      <c r="B250" s="42">
        <v>44289</v>
      </c>
      <c r="C250" s="15" t="s">
        <v>160</v>
      </c>
      <c r="D250" s="15">
        <v>2</v>
      </c>
      <c r="E250" s="29">
        <v>8</v>
      </c>
      <c r="F250" s="29">
        <v>6</v>
      </c>
      <c r="G250" s="8" t="s">
        <v>150</v>
      </c>
      <c r="H250" s="29"/>
      <c r="I250" s="29" t="s">
        <v>12</v>
      </c>
      <c r="J250" s="29" t="s">
        <v>12</v>
      </c>
      <c r="K250" s="29">
        <v>150</v>
      </c>
      <c r="L250" s="30">
        <f t="shared" si="6"/>
        <v>150</v>
      </c>
      <c r="M250" s="30">
        <f t="shared" si="7"/>
        <v>1</v>
      </c>
      <c r="N250" s="10">
        <v>5.5</v>
      </c>
      <c r="O250" s="8"/>
      <c r="P250" s="8">
        <v>16</v>
      </c>
      <c r="Q250" s="8" t="s">
        <v>12</v>
      </c>
      <c r="R250" s="8"/>
      <c r="S250" s="15"/>
      <c r="T250" s="15">
        <v>6</v>
      </c>
      <c r="U250" s="31"/>
      <c r="V250" s="15">
        <v>100</v>
      </c>
      <c r="W250" s="15" t="s">
        <v>12</v>
      </c>
      <c r="X250" s="15">
        <v>-100</v>
      </c>
      <c r="Y250" s="29">
        <v>150</v>
      </c>
      <c r="Z250" s="8" t="s">
        <v>12</v>
      </c>
      <c r="AA250" s="8">
        <v>-150</v>
      </c>
      <c r="AB250" s="38"/>
      <c r="AC250" s="38" t="s">
        <v>12</v>
      </c>
      <c r="AD250" s="38" t="s">
        <v>12</v>
      </c>
      <c r="AE250" s="15">
        <v>3</v>
      </c>
      <c r="AF250" s="15">
        <v>6</v>
      </c>
      <c r="AG250" s="15">
        <v>1400</v>
      </c>
      <c r="AH250" s="15" t="s">
        <v>299</v>
      </c>
      <c r="AI250" s="15" t="s">
        <v>303</v>
      </c>
      <c r="AJ250" s="15">
        <v>160</v>
      </c>
      <c r="AK250" s="15" t="s">
        <v>332</v>
      </c>
      <c r="AL250" s="31">
        <v>5.5</v>
      </c>
      <c r="AM250" s="15" t="s">
        <v>445</v>
      </c>
      <c r="AN250" s="15" t="s">
        <v>346</v>
      </c>
      <c r="AO250" s="61"/>
      <c r="AP250" s="62">
        <v>12</v>
      </c>
      <c r="AQ250" s="61">
        <v>55</v>
      </c>
      <c r="AR250" s="61">
        <v>55</v>
      </c>
      <c r="AS250" s="61">
        <v>30.681818181818183</v>
      </c>
      <c r="AT250" s="15">
        <v>2</v>
      </c>
      <c r="AU250" s="15">
        <v>3</v>
      </c>
      <c r="AV250" s="15">
        <v>2</v>
      </c>
      <c r="AW250" s="31">
        <v>5.2</v>
      </c>
      <c r="AX250" s="15">
        <v>30</v>
      </c>
    </row>
    <row r="251" spans="2:50" x14ac:dyDescent="0.25">
      <c r="B251" s="42">
        <v>44289</v>
      </c>
      <c r="C251" s="15" t="s">
        <v>160</v>
      </c>
      <c r="D251" s="15">
        <v>3</v>
      </c>
      <c r="E251" s="29">
        <v>8</v>
      </c>
      <c r="F251" s="29">
        <v>11</v>
      </c>
      <c r="G251" s="8" t="s">
        <v>151</v>
      </c>
      <c r="H251" s="29"/>
      <c r="I251" s="29" t="s">
        <v>12</v>
      </c>
      <c r="J251" s="29" t="s">
        <v>12</v>
      </c>
      <c r="K251" s="29">
        <v>150</v>
      </c>
      <c r="L251" s="30">
        <f t="shared" si="6"/>
        <v>150</v>
      </c>
      <c r="M251" s="30">
        <f t="shared" si="7"/>
        <v>1</v>
      </c>
      <c r="N251" s="10">
        <v>10</v>
      </c>
      <c r="O251" s="8"/>
      <c r="P251" s="8">
        <v>16</v>
      </c>
      <c r="Q251" s="8" t="s">
        <v>12</v>
      </c>
      <c r="R251" s="8"/>
      <c r="S251" s="15"/>
      <c r="T251" s="15">
        <v>11</v>
      </c>
      <c r="U251" s="31"/>
      <c r="V251" s="15">
        <v>100</v>
      </c>
      <c r="W251" s="15" t="s">
        <v>12</v>
      </c>
      <c r="X251" s="15">
        <v>-100</v>
      </c>
      <c r="Y251" s="29">
        <v>150</v>
      </c>
      <c r="Z251" s="8" t="s">
        <v>12</v>
      </c>
      <c r="AA251" s="8">
        <v>-150</v>
      </c>
      <c r="AB251" s="38"/>
      <c r="AC251" s="38" t="s">
        <v>12</v>
      </c>
      <c r="AD251" s="38" t="s">
        <v>12</v>
      </c>
      <c r="AE251" s="15">
        <v>3</v>
      </c>
      <c r="AF251" s="15">
        <v>6</v>
      </c>
      <c r="AG251" s="15">
        <v>1400</v>
      </c>
      <c r="AH251" s="15" t="s">
        <v>299</v>
      </c>
      <c r="AI251" s="15" t="s">
        <v>303</v>
      </c>
      <c r="AJ251" s="15">
        <v>160</v>
      </c>
      <c r="AK251" s="15" t="s">
        <v>300</v>
      </c>
      <c r="AL251" s="31">
        <v>10</v>
      </c>
      <c r="AM251" s="15" t="s">
        <v>433</v>
      </c>
      <c r="AN251" s="15" t="s">
        <v>376</v>
      </c>
      <c r="AO251" s="61"/>
      <c r="AP251" s="62">
        <v>2</v>
      </c>
      <c r="AQ251" s="61">
        <v>54</v>
      </c>
      <c r="AR251" s="61">
        <v>54</v>
      </c>
      <c r="AS251" s="61">
        <v>30.681818181818183</v>
      </c>
      <c r="AT251" s="15">
        <v>4</v>
      </c>
      <c r="AU251" s="15">
        <v>5</v>
      </c>
      <c r="AV251" s="15">
        <v>3</v>
      </c>
      <c r="AW251" s="31">
        <v>6</v>
      </c>
      <c r="AX251" s="15">
        <v>25</v>
      </c>
    </row>
    <row r="252" spans="2:50" x14ac:dyDescent="0.25">
      <c r="B252" s="42">
        <v>44289</v>
      </c>
      <c r="C252" s="15" t="s">
        <v>160</v>
      </c>
      <c r="D252" s="15">
        <v>1</v>
      </c>
      <c r="E252" s="29">
        <v>9</v>
      </c>
      <c r="F252" s="29">
        <v>2</v>
      </c>
      <c r="G252" s="8" t="s">
        <v>103</v>
      </c>
      <c r="H252" s="29"/>
      <c r="I252" s="29">
        <v>100</v>
      </c>
      <c r="J252" s="29">
        <v>100</v>
      </c>
      <c r="K252" s="29" t="s">
        <v>12</v>
      </c>
      <c r="L252" s="30">
        <f t="shared" si="6"/>
        <v>200</v>
      </c>
      <c r="M252" s="30">
        <f t="shared" si="7"/>
        <v>2</v>
      </c>
      <c r="N252" s="10">
        <v>4.8</v>
      </c>
      <c r="O252" s="8"/>
      <c r="P252" s="8">
        <v>8</v>
      </c>
      <c r="Q252" s="8">
        <v>100</v>
      </c>
      <c r="R252" s="8"/>
      <c r="S252" s="15" t="s">
        <v>168</v>
      </c>
      <c r="T252" s="15">
        <v>4.8</v>
      </c>
      <c r="U252" s="31">
        <v>1.5</v>
      </c>
      <c r="V252" s="15">
        <v>100</v>
      </c>
      <c r="W252" s="15">
        <v>480</v>
      </c>
      <c r="X252" s="15">
        <v>380</v>
      </c>
      <c r="Y252" s="29">
        <v>200</v>
      </c>
      <c r="Z252" s="8">
        <v>960</v>
      </c>
      <c r="AA252" s="8">
        <v>760</v>
      </c>
      <c r="AB252" s="38"/>
      <c r="AC252" s="38" t="s">
        <v>12</v>
      </c>
      <c r="AD252" s="38" t="s">
        <v>12</v>
      </c>
      <c r="AE252" s="15">
        <v>3</v>
      </c>
      <c r="AF252" s="15">
        <v>6</v>
      </c>
      <c r="AG252" s="15">
        <v>1600</v>
      </c>
      <c r="AH252" s="15" t="s">
        <v>299</v>
      </c>
      <c r="AI252" s="15">
        <v>90</v>
      </c>
      <c r="AJ252" s="15">
        <v>125</v>
      </c>
      <c r="AK252" s="15" t="s">
        <v>343</v>
      </c>
      <c r="AL252" s="31">
        <v>4.8</v>
      </c>
      <c r="AM252" s="15" t="s">
        <v>307</v>
      </c>
      <c r="AN252" s="15" t="s">
        <v>410</v>
      </c>
      <c r="AO252" s="61"/>
      <c r="AP252" s="62">
        <v>7</v>
      </c>
      <c r="AQ252" s="64">
        <v>58</v>
      </c>
      <c r="AR252" s="61">
        <v>58</v>
      </c>
      <c r="AS252" s="61"/>
      <c r="AT252" s="15">
        <v>1</v>
      </c>
      <c r="AU252" s="15">
        <v>1</v>
      </c>
      <c r="AV252" s="15">
        <v>1</v>
      </c>
      <c r="AW252" s="31">
        <v>3.5</v>
      </c>
      <c r="AX252" s="15">
        <v>50</v>
      </c>
    </row>
    <row r="253" spans="2:50" x14ac:dyDescent="0.25">
      <c r="B253" s="42">
        <v>44289</v>
      </c>
      <c r="C253" s="15" t="s">
        <v>160</v>
      </c>
      <c r="D253" s="15">
        <v>2</v>
      </c>
      <c r="E253" s="29">
        <v>9</v>
      </c>
      <c r="F253" s="29">
        <v>9</v>
      </c>
      <c r="G253" s="8" t="s">
        <v>152</v>
      </c>
      <c r="H253" s="29">
        <v>191</v>
      </c>
      <c r="I253" s="29" t="s">
        <v>12</v>
      </c>
      <c r="J253" s="29" t="s">
        <v>12</v>
      </c>
      <c r="K253" s="29" t="s">
        <v>12</v>
      </c>
      <c r="L253" s="30">
        <f t="shared" si="6"/>
        <v>191</v>
      </c>
      <c r="M253" s="30">
        <f t="shared" si="7"/>
        <v>1</v>
      </c>
      <c r="N253" s="10">
        <v>3</v>
      </c>
      <c r="O253" s="8"/>
      <c r="P253" s="8">
        <v>8</v>
      </c>
      <c r="Q253" s="8" t="s">
        <v>12</v>
      </c>
      <c r="R253" s="8"/>
      <c r="S253" s="15"/>
      <c r="T253" s="15">
        <v>2.8</v>
      </c>
      <c r="U253" s="31"/>
      <c r="V253" s="15">
        <v>100</v>
      </c>
      <c r="W253" s="15" t="s">
        <v>12</v>
      </c>
      <c r="X253" s="15">
        <v>-100</v>
      </c>
      <c r="Y253" s="29">
        <v>150</v>
      </c>
      <c r="Z253" s="8" t="s">
        <v>12</v>
      </c>
      <c r="AA253" s="8">
        <v>-150</v>
      </c>
      <c r="AB253" s="38">
        <v>191</v>
      </c>
      <c r="AC253" s="38" t="s">
        <v>12</v>
      </c>
      <c r="AD253" s="38">
        <v>-191</v>
      </c>
      <c r="AE253" s="15">
        <v>3</v>
      </c>
      <c r="AF253" s="15">
        <v>6</v>
      </c>
      <c r="AG253" s="15">
        <v>1600</v>
      </c>
      <c r="AH253" s="15" t="s">
        <v>299</v>
      </c>
      <c r="AI253" s="15">
        <v>90</v>
      </c>
      <c r="AJ253" s="15">
        <v>125</v>
      </c>
      <c r="AK253" s="15" t="s">
        <v>322</v>
      </c>
      <c r="AL253" s="31">
        <v>3</v>
      </c>
      <c r="AM253" s="15" t="s">
        <v>409</v>
      </c>
      <c r="AN253" s="15" t="s">
        <v>305</v>
      </c>
      <c r="AO253" s="61"/>
      <c r="AP253" s="62">
        <v>2</v>
      </c>
      <c r="AQ253" s="61">
        <v>54.5</v>
      </c>
      <c r="AR253" s="61">
        <v>54.5</v>
      </c>
      <c r="AS253" s="61"/>
      <c r="AT253" s="15">
        <v>4</v>
      </c>
      <c r="AU253" s="15">
        <v>4</v>
      </c>
      <c r="AV253" s="15">
        <v>2</v>
      </c>
      <c r="AW253" s="31">
        <v>4.8</v>
      </c>
      <c r="AX253" s="15">
        <v>35</v>
      </c>
    </row>
    <row r="254" spans="2:50" x14ac:dyDescent="0.25">
      <c r="B254" s="42">
        <v>44296</v>
      </c>
      <c r="C254" s="15" t="s">
        <v>160</v>
      </c>
      <c r="D254" s="15">
        <v>1</v>
      </c>
      <c r="E254" s="29">
        <v>2</v>
      </c>
      <c r="F254" s="29">
        <v>1</v>
      </c>
      <c r="G254" s="8" t="s">
        <v>128</v>
      </c>
      <c r="H254" s="29" t="s">
        <v>12</v>
      </c>
      <c r="I254" s="29" t="s">
        <v>12</v>
      </c>
      <c r="J254" s="29" t="s">
        <v>12</v>
      </c>
      <c r="K254" s="29">
        <v>200</v>
      </c>
      <c r="L254" s="30">
        <f t="shared" si="6"/>
        <v>200</v>
      </c>
      <c r="M254" s="30">
        <f t="shared" si="7"/>
        <v>1</v>
      </c>
      <c r="N254" s="10">
        <v>2.9</v>
      </c>
      <c r="O254" s="8"/>
      <c r="P254" s="8">
        <v>5</v>
      </c>
      <c r="Q254" s="8" t="s">
        <v>12</v>
      </c>
      <c r="R254" s="8"/>
      <c r="S254" s="15"/>
      <c r="T254" s="15">
        <v>2.7</v>
      </c>
      <c r="U254" s="31"/>
      <c r="V254" s="15">
        <v>100</v>
      </c>
      <c r="W254" s="15" t="s">
        <v>12</v>
      </c>
      <c r="X254" s="15">
        <v>-100</v>
      </c>
      <c r="Y254" s="29" t="s">
        <v>12</v>
      </c>
      <c r="Z254" s="8" t="s">
        <v>12</v>
      </c>
      <c r="AA254" s="8" t="s">
        <v>12</v>
      </c>
      <c r="AB254" s="38" t="s">
        <v>12</v>
      </c>
      <c r="AC254" s="38" t="s">
        <v>12</v>
      </c>
      <c r="AD254" s="38" t="s">
        <v>12</v>
      </c>
      <c r="AE254" s="15">
        <v>3</v>
      </c>
      <c r="AF254" s="15">
        <v>10</v>
      </c>
      <c r="AG254" s="15">
        <v>1200</v>
      </c>
      <c r="AH254" s="15" t="s">
        <v>299</v>
      </c>
      <c r="AI254" s="15" t="s">
        <v>303</v>
      </c>
      <c r="AJ254" s="15">
        <v>125</v>
      </c>
      <c r="AK254" s="15" t="s">
        <v>318</v>
      </c>
      <c r="AL254" s="31">
        <v>2.9</v>
      </c>
      <c r="AM254" s="15" t="s">
        <v>345</v>
      </c>
      <c r="AN254" s="15" t="s">
        <v>416</v>
      </c>
      <c r="AO254" s="61">
        <v>2</v>
      </c>
      <c r="AP254" s="62">
        <v>4</v>
      </c>
      <c r="AQ254" s="61">
        <v>61</v>
      </c>
      <c r="AR254" s="61">
        <v>59</v>
      </c>
      <c r="AS254" s="61">
        <v>47.816091954022994</v>
      </c>
      <c r="AT254" s="15">
        <v>1</v>
      </c>
      <c r="AU254" s="15">
        <v>1</v>
      </c>
      <c r="AV254" s="15">
        <v>1</v>
      </c>
      <c r="AW254" s="31">
        <v>2.5</v>
      </c>
      <c r="AX254" s="15">
        <v>50</v>
      </c>
    </row>
    <row r="255" spans="2:50" x14ac:dyDescent="0.25">
      <c r="B255" s="42">
        <v>44296</v>
      </c>
      <c r="C255" s="15" t="s">
        <v>160</v>
      </c>
      <c r="D255" s="15">
        <v>3</v>
      </c>
      <c r="E255" s="29">
        <v>2</v>
      </c>
      <c r="F255" s="29">
        <v>6</v>
      </c>
      <c r="G255" s="8" t="s">
        <v>153</v>
      </c>
      <c r="H255" s="29" t="s">
        <v>12</v>
      </c>
      <c r="I255" s="29" t="s">
        <v>12</v>
      </c>
      <c r="J255" s="29">
        <v>100</v>
      </c>
      <c r="K255" s="29" t="s">
        <v>12</v>
      </c>
      <c r="L255" s="30">
        <f t="shared" si="6"/>
        <v>100</v>
      </c>
      <c r="M255" s="30">
        <f t="shared" si="7"/>
        <v>1</v>
      </c>
      <c r="N255" s="10">
        <v>3.4</v>
      </c>
      <c r="O255" s="8"/>
      <c r="P255" s="8">
        <v>5</v>
      </c>
      <c r="Q255" s="8">
        <v>100</v>
      </c>
      <c r="R255" s="8"/>
      <c r="S255" s="15" t="s">
        <v>170</v>
      </c>
      <c r="T255" s="15">
        <v>4.4000000000000004</v>
      </c>
      <c r="U255" s="31"/>
      <c r="V255" s="15">
        <v>100</v>
      </c>
      <c r="W255" s="15" t="s">
        <v>12</v>
      </c>
      <c r="X255" s="15">
        <v>-100</v>
      </c>
      <c r="Y255" s="29" t="s">
        <v>12</v>
      </c>
      <c r="Z255" s="8" t="s">
        <v>12</v>
      </c>
      <c r="AA255" s="8" t="s">
        <v>12</v>
      </c>
      <c r="AB255" s="38" t="s">
        <v>12</v>
      </c>
      <c r="AC255" s="38" t="s">
        <v>12</v>
      </c>
      <c r="AD255" s="38" t="s">
        <v>12</v>
      </c>
      <c r="AE255" s="15">
        <v>3</v>
      </c>
      <c r="AF255" s="15">
        <v>10</v>
      </c>
      <c r="AG255" s="15">
        <v>1200</v>
      </c>
      <c r="AH255" s="15" t="s">
        <v>299</v>
      </c>
      <c r="AI255" s="15" t="s">
        <v>303</v>
      </c>
      <c r="AJ255" s="15">
        <v>125</v>
      </c>
      <c r="AK255" s="15" t="s">
        <v>332</v>
      </c>
      <c r="AL255" s="31">
        <v>3.4</v>
      </c>
      <c r="AM255" s="15" t="s">
        <v>367</v>
      </c>
      <c r="AN255" s="15" t="s">
        <v>446</v>
      </c>
      <c r="AO255" s="61"/>
      <c r="AP255" s="62">
        <v>1</v>
      </c>
      <c r="AQ255" s="61">
        <v>54</v>
      </c>
      <c r="AR255" s="63">
        <v>54</v>
      </c>
      <c r="AS255" s="61">
        <v>47.816091954022994</v>
      </c>
      <c r="AT255" s="15">
        <v>2</v>
      </c>
      <c r="AU255" s="15">
        <v>2</v>
      </c>
      <c r="AV255" s="15">
        <v>3</v>
      </c>
      <c r="AW255" s="31">
        <v>6.5</v>
      </c>
      <c r="AX255" s="15"/>
    </row>
    <row r="256" spans="2:50" x14ac:dyDescent="0.25">
      <c r="B256" s="42">
        <v>44296</v>
      </c>
      <c r="C256" s="15" t="s">
        <v>160</v>
      </c>
      <c r="D256" s="15">
        <v>1</v>
      </c>
      <c r="E256" s="29">
        <v>4</v>
      </c>
      <c r="F256" s="29">
        <v>9</v>
      </c>
      <c r="G256" s="8" t="s">
        <v>154</v>
      </c>
      <c r="H256" s="29">
        <v>150</v>
      </c>
      <c r="I256" s="29">
        <v>100</v>
      </c>
      <c r="J256" s="29">
        <v>100</v>
      </c>
      <c r="K256" s="29" t="s">
        <v>12</v>
      </c>
      <c r="L256" s="30">
        <f t="shared" si="6"/>
        <v>350</v>
      </c>
      <c r="M256" s="30">
        <f t="shared" si="7"/>
        <v>3</v>
      </c>
      <c r="N256" s="10">
        <v>4</v>
      </c>
      <c r="O256" s="8">
        <v>84</v>
      </c>
      <c r="P256" s="8">
        <v>9</v>
      </c>
      <c r="Q256" s="8">
        <v>100</v>
      </c>
      <c r="R256" s="8"/>
      <c r="S256" s="15" t="s">
        <v>169</v>
      </c>
      <c r="T256" s="15">
        <v>5</v>
      </c>
      <c r="U256" s="31">
        <v>2</v>
      </c>
      <c r="V256" s="15">
        <v>100</v>
      </c>
      <c r="W256" s="15" t="s">
        <v>12</v>
      </c>
      <c r="X256" s="15">
        <v>-100</v>
      </c>
      <c r="Y256" s="29" t="s">
        <v>12</v>
      </c>
      <c r="Z256" s="8" t="s">
        <v>12</v>
      </c>
      <c r="AA256" s="8" t="s">
        <v>12</v>
      </c>
      <c r="AB256" s="38">
        <v>150</v>
      </c>
      <c r="AC256" s="38" t="s">
        <v>12</v>
      </c>
      <c r="AD256" s="38">
        <v>-150</v>
      </c>
      <c r="AE256" s="15">
        <v>3</v>
      </c>
      <c r="AF256" s="15">
        <v>10</v>
      </c>
      <c r="AG256" s="15">
        <v>1100</v>
      </c>
      <c r="AH256" s="15" t="s">
        <v>335</v>
      </c>
      <c r="AI256" s="15">
        <v>84</v>
      </c>
      <c r="AJ256" s="15">
        <v>125</v>
      </c>
      <c r="AK256" s="15" t="s">
        <v>347</v>
      </c>
      <c r="AL256" s="31">
        <v>4</v>
      </c>
      <c r="AM256" s="15" t="s">
        <v>372</v>
      </c>
      <c r="AN256" s="15" t="s">
        <v>413</v>
      </c>
      <c r="AO256" s="61"/>
      <c r="AP256" s="62">
        <v>2</v>
      </c>
      <c r="AQ256" s="61">
        <v>54</v>
      </c>
      <c r="AR256" s="63">
        <v>54</v>
      </c>
      <c r="AS256" s="61">
        <v>39.285714285714285</v>
      </c>
      <c r="AT256" s="15">
        <v>2</v>
      </c>
      <c r="AU256" s="66"/>
      <c r="AV256" s="15">
        <v>1</v>
      </c>
      <c r="AW256" s="31">
        <v>4.5999999999999996</v>
      </c>
      <c r="AX256" s="15">
        <v>40</v>
      </c>
    </row>
    <row r="257" spans="2:50" x14ac:dyDescent="0.25">
      <c r="B257" s="42">
        <v>44296</v>
      </c>
      <c r="C257" s="15" t="s">
        <v>160</v>
      </c>
      <c r="D257" s="15">
        <v>2</v>
      </c>
      <c r="E257" s="29">
        <v>7</v>
      </c>
      <c r="F257" s="29">
        <v>8</v>
      </c>
      <c r="G257" s="8" t="s">
        <v>36</v>
      </c>
      <c r="H257" s="29" t="s">
        <v>12</v>
      </c>
      <c r="I257" s="29" t="s">
        <v>12</v>
      </c>
      <c r="J257" s="29">
        <v>60</v>
      </c>
      <c r="K257" s="29">
        <v>150</v>
      </c>
      <c r="L257" s="30">
        <f t="shared" si="6"/>
        <v>210</v>
      </c>
      <c r="M257" s="30">
        <f t="shared" si="7"/>
        <v>2</v>
      </c>
      <c r="N257" s="10">
        <v>5.5</v>
      </c>
      <c r="O257" s="8"/>
      <c r="P257" s="8">
        <v>12</v>
      </c>
      <c r="Q257" s="8">
        <v>60</v>
      </c>
      <c r="R257" s="8"/>
      <c r="S257" s="15" t="s">
        <v>168</v>
      </c>
      <c r="T257" s="15">
        <v>5</v>
      </c>
      <c r="U257" s="31">
        <v>2</v>
      </c>
      <c r="V257" s="15">
        <v>100</v>
      </c>
      <c r="W257" s="15">
        <v>500</v>
      </c>
      <c r="X257" s="15">
        <v>400</v>
      </c>
      <c r="Y257" s="29">
        <v>200</v>
      </c>
      <c r="Z257" s="8">
        <v>1000</v>
      </c>
      <c r="AA257" s="8">
        <v>800</v>
      </c>
      <c r="AB257" s="38" t="s">
        <v>12</v>
      </c>
      <c r="AC257" s="38" t="s">
        <v>12</v>
      </c>
      <c r="AD257" s="38" t="s">
        <v>12</v>
      </c>
      <c r="AE257" s="15">
        <v>3</v>
      </c>
      <c r="AF257" s="15">
        <v>10</v>
      </c>
      <c r="AG257" s="15">
        <v>2400</v>
      </c>
      <c r="AH257" s="15" t="s">
        <v>299</v>
      </c>
      <c r="AI257" s="15" t="s">
        <v>303</v>
      </c>
      <c r="AJ257" s="15">
        <v>135</v>
      </c>
      <c r="AK257" s="15" t="s">
        <v>310</v>
      </c>
      <c r="AL257" s="31">
        <v>5.5</v>
      </c>
      <c r="AM257" s="15" t="s">
        <v>307</v>
      </c>
      <c r="AN257" s="15" t="s">
        <v>413</v>
      </c>
      <c r="AO257" s="61"/>
      <c r="AP257" s="62">
        <v>1</v>
      </c>
      <c r="AQ257" s="61">
        <v>54</v>
      </c>
      <c r="AR257" s="61">
        <v>54</v>
      </c>
      <c r="AS257" s="61">
        <v>36.363636363636367</v>
      </c>
      <c r="AT257" s="15">
        <v>2</v>
      </c>
      <c r="AU257" s="15"/>
      <c r="AV257" s="15">
        <v>2</v>
      </c>
      <c r="AW257" s="31">
        <v>5.4</v>
      </c>
      <c r="AX257" s="15">
        <v>30</v>
      </c>
    </row>
    <row r="258" spans="2:50" x14ac:dyDescent="0.25">
      <c r="B258" s="42">
        <v>44296</v>
      </c>
      <c r="C258" s="15" t="s">
        <v>160</v>
      </c>
      <c r="D258" s="15">
        <v>4</v>
      </c>
      <c r="E258" s="29">
        <v>7</v>
      </c>
      <c r="F258" s="29">
        <v>1</v>
      </c>
      <c r="G258" s="8" t="s">
        <v>155</v>
      </c>
      <c r="H258" s="29" t="s">
        <v>12</v>
      </c>
      <c r="I258" s="29" t="s">
        <v>12</v>
      </c>
      <c r="J258" s="29" t="s">
        <v>12</v>
      </c>
      <c r="K258" s="29">
        <v>150</v>
      </c>
      <c r="L258" s="30">
        <f t="shared" si="6"/>
        <v>150</v>
      </c>
      <c r="M258" s="30">
        <f t="shared" si="7"/>
        <v>1</v>
      </c>
      <c r="N258" s="10">
        <v>5.5</v>
      </c>
      <c r="O258" s="8"/>
      <c r="P258" s="8">
        <v>12</v>
      </c>
      <c r="Q258" s="8" t="s">
        <v>12</v>
      </c>
      <c r="R258" s="8"/>
      <c r="S258" s="15"/>
      <c r="T258" s="15">
        <v>6</v>
      </c>
      <c r="U258" s="31"/>
      <c r="V258" s="15">
        <v>100</v>
      </c>
      <c r="W258" s="15" t="s">
        <v>12</v>
      </c>
      <c r="X258" s="15">
        <v>-100</v>
      </c>
      <c r="Y258" s="29">
        <v>150</v>
      </c>
      <c r="Z258" s="8" t="s">
        <v>12</v>
      </c>
      <c r="AA258" s="8">
        <v>-150</v>
      </c>
      <c r="AB258" s="38" t="s">
        <v>12</v>
      </c>
      <c r="AC258" s="38" t="s">
        <v>12</v>
      </c>
      <c r="AD258" s="38" t="s">
        <v>12</v>
      </c>
      <c r="AE258" s="15">
        <v>3</v>
      </c>
      <c r="AF258" s="15">
        <v>10</v>
      </c>
      <c r="AG258" s="15">
        <v>2400</v>
      </c>
      <c r="AH258" s="15" t="s">
        <v>299</v>
      </c>
      <c r="AI258" s="15" t="s">
        <v>303</v>
      </c>
      <c r="AJ258" s="15">
        <v>135</v>
      </c>
      <c r="AK258" s="15" t="s">
        <v>343</v>
      </c>
      <c r="AL258" s="31">
        <v>5.5</v>
      </c>
      <c r="AM258" s="15" t="s">
        <v>311</v>
      </c>
      <c r="AN258" s="15" t="s">
        <v>324</v>
      </c>
      <c r="AO258" s="61"/>
      <c r="AP258" s="62">
        <v>9</v>
      </c>
      <c r="AQ258" s="61">
        <v>58</v>
      </c>
      <c r="AR258" s="61">
        <v>58</v>
      </c>
      <c r="AS258" s="61">
        <v>36.363636363636367</v>
      </c>
      <c r="AT258" s="15"/>
      <c r="AU258" s="15">
        <v>5</v>
      </c>
      <c r="AV258" s="15">
        <v>4</v>
      </c>
      <c r="AW258" s="31">
        <v>7.5</v>
      </c>
      <c r="AX258" s="15"/>
    </row>
    <row r="259" spans="2:50" x14ac:dyDescent="0.25">
      <c r="B259" s="42">
        <v>44296</v>
      </c>
      <c r="C259" s="15" t="s">
        <v>160</v>
      </c>
      <c r="D259" s="15">
        <v>2</v>
      </c>
      <c r="E259" s="29">
        <v>8</v>
      </c>
      <c r="F259" s="29">
        <v>2</v>
      </c>
      <c r="G259" s="8" t="s">
        <v>156</v>
      </c>
      <c r="H259" s="29">
        <v>150</v>
      </c>
      <c r="I259" s="29" t="s">
        <v>12</v>
      </c>
      <c r="J259" s="29">
        <v>100</v>
      </c>
      <c r="K259" s="29" t="s">
        <v>12</v>
      </c>
      <c r="L259" s="30">
        <f t="shared" si="6"/>
        <v>250</v>
      </c>
      <c r="M259" s="30">
        <f t="shared" si="7"/>
        <v>2</v>
      </c>
      <c r="N259" s="10">
        <v>3.8</v>
      </c>
      <c r="O259" s="8">
        <v>84</v>
      </c>
      <c r="P259" s="8">
        <v>9</v>
      </c>
      <c r="Q259" s="8">
        <v>100</v>
      </c>
      <c r="R259" s="8"/>
      <c r="S259" s="15" t="s">
        <v>171</v>
      </c>
      <c r="T259" s="15">
        <v>5</v>
      </c>
      <c r="U259" s="31">
        <v>1.8</v>
      </c>
      <c r="V259" s="15">
        <v>100</v>
      </c>
      <c r="W259" s="15" t="s">
        <v>12</v>
      </c>
      <c r="X259" s="15">
        <v>-100</v>
      </c>
      <c r="Y259" s="29" t="s">
        <v>12</v>
      </c>
      <c r="Z259" s="8" t="s">
        <v>12</v>
      </c>
      <c r="AA259" s="8" t="s">
        <v>12</v>
      </c>
      <c r="AB259" s="38">
        <v>150</v>
      </c>
      <c r="AC259" s="38" t="s">
        <v>12</v>
      </c>
      <c r="AD259" s="38">
        <v>-150</v>
      </c>
      <c r="AE259" s="15">
        <v>3</v>
      </c>
      <c r="AF259" s="15">
        <v>10</v>
      </c>
      <c r="AG259" s="15">
        <v>2000</v>
      </c>
      <c r="AH259" s="15" t="s">
        <v>299</v>
      </c>
      <c r="AI259" s="15">
        <v>84</v>
      </c>
      <c r="AJ259" s="15">
        <v>135</v>
      </c>
      <c r="AK259" s="15" t="s">
        <v>318</v>
      </c>
      <c r="AL259" s="31">
        <v>3.8</v>
      </c>
      <c r="AM259" s="15" t="s">
        <v>311</v>
      </c>
      <c r="AN259" s="15" t="s">
        <v>328</v>
      </c>
      <c r="AO259" s="61"/>
      <c r="AP259" s="62">
        <v>7</v>
      </c>
      <c r="AQ259" s="61">
        <v>58</v>
      </c>
      <c r="AR259" s="63">
        <v>58</v>
      </c>
      <c r="AS259" s="61">
        <v>48.054919908466822</v>
      </c>
      <c r="AT259" s="15">
        <v>1</v>
      </c>
      <c r="AU259" s="66">
        <v>4</v>
      </c>
      <c r="AV259" s="15">
        <v>2</v>
      </c>
      <c r="AW259" s="31">
        <v>4.5</v>
      </c>
      <c r="AX259" s="15">
        <v>35</v>
      </c>
    </row>
    <row r="260" spans="2:50" x14ac:dyDescent="0.25">
      <c r="B260" s="42">
        <v>44296</v>
      </c>
      <c r="C260" s="15" t="s">
        <v>160</v>
      </c>
      <c r="D260" s="15">
        <v>2</v>
      </c>
      <c r="E260" s="29">
        <v>9</v>
      </c>
      <c r="F260" s="29">
        <v>2</v>
      </c>
      <c r="G260" s="8" t="s">
        <v>157</v>
      </c>
      <c r="H260" s="29" t="s">
        <v>12</v>
      </c>
      <c r="I260" s="29" t="s">
        <v>12</v>
      </c>
      <c r="J260" s="29">
        <v>40</v>
      </c>
      <c r="K260" s="29" t="s">
        <v>12</v>
      </c>
      <c r="L260" s="30">
        <f t="shared" si="6"/>
        <v>40</v>
      </c>
      <c r="M260" s="30">
        <f t="shared" si="7"/>
        <v>1</v>
      </c>
      <c r="N260" s="10">
        <v>11</v>
      </c>
      <c r="O260" s="8"/>
      <c r="P260" s="8">
        <v>10</v>
      </c>
      <c r="Q260" s="8">
        <v>40</v>
      </c>
      <c r="R260" s="8"/>
      <c r="S260" s="15" t="s">
        <v>171</v>
      </c>
      <c r="T260" s="15">
        <v>21</v>
      </c>
      <c r="U260" s="31">
        <v>4.7</v>
      </c>
      <c r="V260" s="15">
        <v>100</v>
      </c>
      <c r="W260" s="15" t="s">
        <v>12</v>
      </c>
      <c r="X260" s="15">
        <v>-100</v>
      </c>
      <c r="Y260" s="29" t="s">
        <v>12</v>
      </c>
      <c r="Z260" s="8" t="s">
        <v>12</v>
      </c>
      <c r="AA260" s="8" t="s">
        <v>12</v>
      </c>
      <c r="AB260" s="38" t="s">
        <v>12</v>
      </c>
      <c r="AC260" s="38" t="s">
        <v>12</v>
      </c>
      <c r="AD260" s="38" t="s">
        <v>12</v>
      </c>
      <c r="AE260" s="15">
        <v>3</v>
      </c>
      <c r="AF260" s="15">
        <v>10</v>
      </c>
      <c r="AG260" s="15">
        <v>1600</v>
      </c>
      <c r="AH260" s="15" t="s">
        <v>299</v>
      </c>
      <c r="AI260" s="15" t="s">
        <v>303</v>
      </c>
      <c r="AJ260" s="15">
        <v>125</v>
      </c>
      <c r="AK260" s="15" t="s">
        <v>343</v>
      </c>
      <c r="AL260" s="31">
        <v>11</v>
      </c>
      <c r="AM260" s="15" t="s">
        <v>307</v>
      </c>
      <c r="AN260" s="15" t="s">
        <v>431</v>
      </c>
      <c r="AO260" s="61">
        <v>2</v>
      </c>
      <c r="AP260" s="62">
        <v>2</v>
      </c>
      <c r="AQ260" s="61">
        <v>60</v>
      </c>
      <c r="AR260" s="63">
        <v>58</v>
      </c>
      <c r="AS260" s="61">
        <v>49.907235621521338</v>
      </c>
      <c r="AT260" s="15">
        <v>2</v>
      </c>
      <c r="AU260" s="15"/>
      <c r="AV260" s="15">
        <v>2</v>
      </c>
      <c r="AW260" s="31">
        <v>4.8</v>
      </c>
      <c r="AX260" s="15">
        <v>35</v>
      </c>
    </row>
    <row r="261" spans="2:50" x14ac:dyDescent="0.25">
      <c r="B261" s="42">
        <v>44296</v>
      </c>
      <c r="C261" s="15" t="s">
        <v>160</v>
      </c>
      <c r="D261" s="15">
        <v>3</v>
      </c>
      <c r="E261" s="29">
        <v>9</v>
      </c>
      <c r="F261" s="29">
        <v>7</v>
      </c>
      <c r="G261" s="8" t="s">
        <v>158</v>
      </c>
      <c r="H261" s="29" t="s">
        <v>12</v>
      </c>
      <c r="I261" s="29" t="s">
        <v>12</v>
      </c>
      <c r="J261" s="29" t="s">
        <v>12</v>
      </c>
      <c r="K261" s="29">
        <v>150</v>
      </c>
      <c r="L261" s="30">
        <f t="shared" si="6"/>
        <v>150</v>
      </c>
      <c r="M261" s="30">
        <f t="shared" si="7"/>
        <v>1</v>
      </c>
      <c r="N261" s="10">
        <v>6</v>
      </c>
      <c r="O261" s="8"/>
      <c r="P261" s="8">
        <v>10</v>
      </c>
      <c r="Q261" s="8" t="s">
        <v>12</v>
      </c>
      <c r="R261" s="8"/>
      <c r="S261" s="15"/>
      <c r="T261" s="15">
        <v>7</v>
      </c>
      <c r="U261" s="31"/>
      <c r="V261" s="15">
        <v>100</v>
      </c>
      <c r="W261" s="15" t="s">
        <v>12</v>
      </c>
      <c r="X261" s="15">
        <v>-100</v>
      </c>
      <c r="Y261" s="29">
        <v>150</v>
      </c>
      <c r="Z261" s="8" t="s">
        <v>12</v>
      </c>
      <c r="AA261" s="8">
        <v>-150</v>
      </c>
      <c r="AB261" s="38" t="s">
        <v>12</v>
      </c>
      <c r="AC261" s="38" t="s">
        <v>12</v>
      </c>
      <c r="AD261" s="38" t="s">
        <v>12</v>
      </c>
      <c r="AE261" s="15">
        <v>3</v>
      </c>
      <c r="AF261" s="15">
        <v>10</v>
      </c>
      <c r="AG261" s="15">
        <v>1600</v>
      </c>
      <c r="AH261" s="15" t="s">
        <v>299</v>
      </c>
      <c r="AI261" s="15" t="s">
        <v>303</v>
      </c>
      <c r="AJ261" s="15">
        <v>125</v>
      </c>
      <c r="AK261" s="15" t="s">
        <v>343</v>
      </c>
      <c r="AL261" s="31">
        <v>6</v>
      </c>
      <c r="AM261" s="15" t="s">
        <v>304</v>
      </c>
      <c r="AN261" s="15" t="s">
        <v>446</v>
      </c>
      <c r="AO261" s="61"/>
      <c r="AP261" s="62">
        <v>3</v>
      </c>
      <c r="AQ261" s="61">
        <v>57</v>
      </c>
      <c r="AR261" s="61">
        <v>57</v>
      </c>
      <c r="AS261" s="61">
        <v>49.907235621521338</v>
      </c>
      <c r="AT261" s="15">
        <v>4</v>
      </c>
      <c r="AU261" s="15"/>
      <c r="AV261" s="15">
        <v>3</v>
      </c>
      <c r="AW261" s="31">
        <v>6</v>
      </c>
      <c r="AX261" s="15">
        <v>25</v>
      </c>
    </row>
    <row r="262" spans="2:50" x14ac:dyDescent="0.25">
      <c r="B262" s="42">
        <v>44303</v>
      </c>
      <c r="C262" s="15" t="s">
        <v>160</v>
      </c>
      <c r="D262" s="15">
        <v>1</v>
      </c>
      <c r="E262" s="29">
        <v>1</v>
      </c>
      <c r="F262" s="29">
        <v>2</v>
      </c>
      <c r="G262" s="8" t="s">
        <v>11</v>
      </c>
      <c r="H262" s="29">
        <v>190</v>
      </c>
      <c r="I262" s="29">
        <v>100</v>
      </c>
      <c r="J262" s="29">
        <v>100</v>
      </c>
      <c r="K262" s="29" t="s">
        <v>12</v>
      </c>
      <c r="L262" s="30">
        <f t="shared" si="6"/>
        <v>390</v>
      </c>
      <c r="M262" s="30">
        <f t="shared" si="7"/>
        <v>3</v>
      </c>
      <c r="N262" s="10">
        <v>1.9</v>
      </c>
      <c r="O262" s="8"/>
      <c r="P262" s="8">
        <v>10</v>
      </c>
      <c r="Q262" s="8">
        <v>100</v>
      </c>
      <c r="R262" s="8"/>
      <c r="S262" s="15" t="s">
        <v>168</v>
      </c>
      <c r="T262" s="15">
        <v>1.9</v>
      </c>
      <c r="U262" s="31">
        <v>1.2</v>
      </c>
      <c r="V262" s="15">
        <v>100</v>
      </c>
      <c r="W262" s="15">
        <v>190</v>
      </c>
      <c r="X262" s="15">
        <v>90</v>
      </c>
      <c r="Y262" s="29" t="s">
        <v>12</v>
      </c>
      <c r="Z262" s="8" t="s">
        <v>12</v>
      </c>
      <c r="AA262" s="8" t="s">
        <v>12</v>
      </c>
      <c r="AB262" s="38">
        <v>190</v>
      </c>
      <c r="AC262" s="38">
        <v>361</v>
      </c>
      <c r="AD262" s="38">
        <v>171</v>
      </c>
      <c r="AE262" s="15">
        <v>3</v>
      </c>
      <c r="AF262" s="15">
        <v>0</v>
      </c>
      <c r="AG262" s="15">
        <v>2000</v>
      </c>
      <c r="AH262" s="15" t="s">
        <v>299</v>
      </c>
      <c r="AI262" s="15" t="s">
        <v>331</v>
      </c>
      <c r="AJ262" s="15">
        <v>250</v>
      </c>
      <c r="AK262" s="15" t="s">
        <v>343</v>
      </c>
      <c r="AL262" s="31">
        <v>1.9</v>
      </c>
      <c r="AM262" s="15" t="s">
        <v>407</v>
      </c>
      <c r="AN262" s="15" t="s">
        <v>346</v>
      </c>
      <c r="AO262" s="61"/>
      <c r="AP262" s="62">
        <v>6</v>
      </c>
      <c r="AQ262" s="61">
        <v>57</v>
      </c>
      <c r="AR262" s="63">
        <v>57</v>
      </c>
      <c r="AS262" s="61">
        <v>80.40935672514621</v>
      </c>
      <c r="AT262" s="15">
        <v>1</v>
      </c>
      <c r="AU262" s="15">
        <v>2</v>
      </c>
      <c r="AV262" s="15">
        <v>1</v>
      </c>
      <c r="AW262" s="31">
        <v>2.2000000000000002</v>
      </c>
      <c r="AX262" s="15">
        <v>50</v>
      </c>
    </row>
    <row r="263" spans="2:50" x14ac:dyDescent="0.25">
      <c r="B263" s="42">
        <v>44303</v>
      </c>
      <c r="C263" s="15" t="s">
        <v>160</v>
      </c>
      <c r="D263" s="15">
        <v>2</v>
      </c>
      <c r="E263" s="29">
        <v>1</v>
      </c>
      <c r="F263" s="29">
        <v>4</v>
      </c>
      <c r="G263" s="8" t="s">
        <v>13</v>
      </c>
      <c r="H263" s="29" t="s">
        <v>12</v>
      </c>
      <c r="I263" s="29" t="s">
        <v>12</v>
      </c>
      <c r="J263" s="29" t="s">
        <v>12</v>
      </c>
      <c r="K263" s="29">
        <v>150</v>
      </c>
      <c r="L263" s="30">
        <f t="shared" ref="L263:L326" si="8">SUM(H263:K263)</f>
        <v>150</v>
      </c>
      <c r="M263" s="30">
        <f t="shared" ref="M263:M297" si="9">COUNT(H263:K263)</f>
        <v>1</v>
      </c>
      <c r="N263" s="10">
        <v>3.6</v>
      </c>
      <c r="O263" s="8"/>
      <c r="P263" s="8">
        <v>10</v>
      </c>
      <c r="Q263" s="8" t="s">
        <v>12</v>
      </c>
      <c r="R263" s="8"/>
      <c r="S263" s="15"/>
      <c r="T263" s="15">
        <v>4.4000000000000004</v>
      </c>
      <c r="U263" s="31"/>
      <c r="V263" s="15">
        <v>100</v>
      </c>
      <c r="W263" s="15" t="s">
        <v>12</v>
      </c>
      <c r="X263" s="15">
        <v>-100</v>
      </c>
      <c r="Y263" s="29">
        <v>150</v>
      </c>
      <c r="Z263" s="8" t="s">
        <v>12</v>
      </c>
      <c r="AA263" s="8">
        <v>-150</v>
      </c>
      <c r="AB263" s="38" t="s">
        <v>12</v>
      </c>
      <c r="AC263" s="38" t="s">
        <v>12</v>
      </c>
      <c r="AD263" s="38" t="s">
        <v>12</v>
      </c>
      <c r="AE263" s="15">
        <v>3</v>
      </c>
      <c r="AF263" s="15">
        <v>0</v>
      </c>
      <c r="AG263" s="15">
        <v>2000</v>
      </c>
      <c r="AH263" s="15" t="s">
        <v>299</v>
      </c>
      <c r="AI263" s="15" t="s">
        <v>331</v>
      </c>
      <c r="AJ263" s="15">
        <v>250</v>
      </c>
      <c r="AK263" s="15" t="s">
        <v>342</v>
      </c>
      <c r="AL263" s="31">
        <v>3.6</v>
      </c>
      <c r="AM263" s="15" t="s">
        <v>311</v>
      </c>
      <c r="AN263" s="15" t="s">
        <v>340</v>
      </c>
      <c r="AO263" s="61"/>
      <c r="AP263" s="62">
        <v>10</v>
      </c>
      <c r="AQ263" s="61">
        <v>57</v>
      </c>
      <c r="AR263" s="63">
        <v>57</v>
      </c>
      <c r="AS263" s="61">
        <v>80.40935672514621</v>
      </c>
      <c r="AT263" s="15">
        <v>2</v>
      </c>
      <c r="AU263" s="15">
        <v>4</v>
      </c>
      <c r="AV263" s="15">
        <v>2</v>
      </c>
      <c r="AW263" s="31">
        <v>4.8</v>
      </c>
      <c r="AX263" s="15">
        <v>35</v>
      </c>
    </row>
    <row r="264" spans="2:50" x14ac:dyDescent="0.25">
      <c r="B264" s="42">
        <v>44303</v>
      </c>
      <c r="C264" s="15" t="s">
        <v>160</v>
      </c>
      <c r="D264" s="15">
        <v>1</v>
      </c>
      <c r="E264" s="29">
        <v>3</v>
      </c>
      <c r="F264" s="29">
        <v>3</v>
      </c>
      <c r="G264" s="8" t="s">
        <v>14</v>
      </c>
      <c r="H264" s="29" t="s">
        <v>12</v>
      </c>
      <c r="I264" s="29">
        <v>100</v>
      </c>
      <c r="J264" s="29">
        <v>70</v>
      </c>
      <c r="K264" s="29" t="s">
        <v>12</v>
      </c>
      <c r="L264" s="30">
        <f t="shared" si="8"/>
        <v>170</v>
      </c>
      <c r="M264" s="30">
        <f t="shared" si="9"/>
        <v>2</v>
      </c>
      <c r="N264" s="10">
        <v>1.8</v>
      </c>
      <c r="O264" s="8"/>
      <c r="P264" s="8">
        <v>13</v>
      </c>
      <c r="Q264" s="8">
        <v>70</v>
      </c>
      <c r="R264" s="8"/>
      <c r="S264" s="15" t="s">
        <v>171</v>
      </c>
      <c r="T264" s="15">
        <v>2</v>
      </c>
      <c r="U264" s="31">
        <v>1.3</v>
      </c>
      <c r="V264" s="15">
        <v>100</v>
      </c>
      <c r="W264" s="15" t="s">
        <v>12</v>
      </c>
      <c r="X264" s="15">
        <v>-100</v>
      </c>
      <c r="Y264" s="29" t="s">
        <v>12</v>
      </c>
      <c r="Z264" s="8" t="s">
        <v>12</v>
      </c>
      <c r="AA264" s="8" t="s">
        <v>12</v>
      </c>
      <c r="AB264" s="38" t="s">
        <v>12</v>
      </c>
      <c r="AC264" s="38" t="s">
        <v>12</v>
      </c>
      <c r="AD264" s="38" t="s">
        <v>12</v>
      </c>
      <c r="AE264" s="15">
        <v>3</v>
      </c>
      <c r="AF264" s="15">
        <v>0</v>
      </c>
      <c r="AG264" s="15">
        <v>1600</v>
      </c>
      <c r="AH264" s="15" t="s">
        <v>426</v>
      </c>
      <c r="AI264" s="15" t="s">
        <v>326</v>
      </c>
      <c r="AJ264" s="15">
        <v>475</v>
      </c>
      <c r="AK264" s="15" t="s">
        <v>318</v>
      </c>
      <c r="AL264" s="31">
        <v>1.8</v>
      </c>
      <c r="AM264" s="15" t="s">
        <v>442</v>
      </c>
      <c r="AN264" s="15" t="s">
        <v>340</v>
      </c>
      <c r="AO264" s="61"/>
      <c r="AP264" s="62">
        <v>3</v>
      </c>
      <c r="AQ264" s="61">
        <v>58</v>
      </c>
      <c r="AR264" s="63">
        <v>58</v>
      </c>
      <c r="AS264" s="61">
        <v>70.940170940170944</v>
      </c>
      <c r="AT264" s="15"/>
      <c r="AU264" s="15"/>
      <c r="AV264" s="15">
        <v>1</v>
      </c>
      <c r="AW264" s="31"/>
      <c r="AX264" s="15"/>
    </row>
    <row r="265" spans="2:50" x14ac:dyDescent="0.25">
      <c r="B265" s="42">
        <v>44303</v>
      </c>
      <c r="C265" s="15" t="s">
        <v>160</v>
      </c>
      <c r="D265" s="15">
        <v>1</v>
      </c>
      <c r="E265" s="29">
        <v>4</v>
      </c>
      <c r="F265" s="29">
        <v>1</v>
      </c>
      <c r="G265" s="8" t="s">
        <v>15</v>
      </c>
      <c r="H265" s="29" t="s">
        <v>12</v>
      </c>
      <c r="I265" s="29">
        <v>100</v>
      </c>
      <c r="J265" s="29" t="s">
        <v>12</v>
      </c>
      <c r="K265" s="29">
        <v>200</v>
      </c>
      <c r="L265" s="30">
        <f t="shared" si="8"/>
        <v>300</v>
      </c>
      <c r="M265" s="30">
        <f t="shared" si="9"/>
        <v>2</v>
      </c>
      <c r="N265" s="10">
        <v>1.7</v>
      </c>
      <c r="O265" s="8"/>
      <c r="P265" s="8">
        <v>6</v>
      </c>
      <c r="Q265" s="8" t="s">
        <v>12</v>
      </c>
      <c r="R265" s="8"/>
      <c r="S265" s="15" t="s">
        <v>171</v>
      </c>
      <c r="T265" s="15">
        <v>2.2000000000000002</v>
      </c>
      <c r="U265" s="31">
        <v>1.5</v>
      </c>
      <c r="V265" s="15">
        <v>100</v>
      </c>
      <c r="W265" s="15" t="s">
        <v>12</v>
      </c>
      <c r="X265" s="15">
        <v>-100</v>
      </c>
      <c r="Y265" s="29" t="s">
        <v>12</v>
      </c>
      <c r="Z265" s="8" t="s">
        <v>12</v>
      </c>
      <c r="AA265" s="8" t="s">
        <v>12</v>
      </c>
      <c r="AB265" s="38" t="s">
        <v>12</v>
      </c>
      <c r="AC265" s="38" t="s">
        <v>12</v>
      </c>
      <c r="AD265" s="38" t="s">
        <v>12</v>
      </c>
      <c r="AE265" s="15">
        <v>3</v>
      </c>
      <c r="AF265" s="15">
        <v>0</v>
      </c>
      <c r="AG265" s="15">
        <v>1600</v>
      </c>
      <c r="AH265" s="15" t="s">
        <v>299</v>
      </c>
      <c r="AI265" s="15" t="s">
        <v>331</v>
      </c>
      <c r="AJ265" s="15">
        <v>250</v>
      </c>
      <c r="AK265" s="15" t="s">
        <v>342</v>
      </c>
      <c r="AL265" s="31">
        <v>1.7</v>
      </c>
      <c r="AM265" s="15" t="s">
        <v>377</v>
      </c>
      <c r="AN265" s="15" t="s">
        <v>359</v>
      </c>
      <c r="AO265" s="61"/>
      <c r="AP265" s="62">
        <v>6</v>
      </c>
      <c r="AQ265" s="61">
        <v>61</v>
      </c>
      <c r="AR265" s="63">
        <v>61</v>
      </c>
      <c r="AS265" s="61">
        <v>87.394957983193279</v>
      </c>
      <c r="AT265" s="15">
        <v>1</v>
      </c>
      <c r="AU265" s="15">
        <v>1</v>
      </c>
      <c r="AV265" s="15">
        <v>1</v>
      </c>
      <c r="AW265" s="31">
        <v>1.9</v>
      </c>
      <c r="AX265" s="15">
        <v>50</v>
      </c>
    </row>
    <row r="266" spans="2:50" x14ac:dyDescent="0.25">
      <c r="B266" s="42">
        <v>44303</v>
      </c>
      <c r="C266" s="15" t="s">
        <v>160</v>
      </c>
      <c r="D266" s="15">
        <v>1</v>
      </c>
      <c r="E266" s="29">
        <v>5</v>
      </c>
      <c r="F266" s="29">
        <v>2</v>
      </c>
      <c r="G266" s="8" t="s">
        <v>16</v>
      </c>
      <c r="H266" s="29" t="s">
        <v>12</v>
      </c>
      <c r="I266" s="29" t="s">
        <v>12</v>
      </c>
      <c r="J266" s="29">
        <v>70</v>
      </c>
      <c r="K266" s="29" t="s">
        <v>12</v>
      </c>
      <c r="L266" s="30">
        <f t="shared" si="8"/>
        <v>70</v>
      </c>
      <c r="M266" s="30">
        <f t="shared" si="9"/>
        <v>1</v>
      </c>
      <c r="N266" s="10">
        <v>3.3</v>
      </c>
      <c r="O266" s="8"/>
      <c r="P266" s="8">
        <v>12</v>
      </c>
      <c r="Q266" s="8">
        <v>70</v>
      </c>
      <c r="R266" s="8"/>
      <c r="S266" s="15" t="s">
        <v>168</v>
      </c>
      <c r="T266" s="15">
        <v>3.1</v>
      </c>
      <c r="U266" s="31">
        <v>1.3</v>
      </c>
      <c r="V266" s="15">
        <v>100</v>
      </c>
      <c r="W266" s="15">
        <v>310</v>
      </c>
      <c r="X266" s="15">
        <v>210</v>
      </c>
      <c r="Y266" s="29">
        <v>100</v>
      </c>
      <c r="Z266" s="8">
        <v>310</v>
      </c>
      <c r="AA266" s="8">
        <v>210</v>
      </c>
      <c r="AB266" s="38" t="s">
        <v>12</v>
      </c>
      <c r="AC266" s="38" t="s">
        <v>12</v>
      </c>
      <c r="AD266" s="38" t="s">
        <v>12</v>
      </c>
      <c r="AE266" s="15">
        <v>3</v>
      </c>
      <c r="AF266" s="15">
        <v>0</v>
      </c>
      <c r="AG266" s="15">
        <v>1100</v>
      </c>
      <c r="AH266" s="15" t="s">
        <v>426</v>
      </c>
      <c r="AI266" s="15" t="s">
        <v>326</v>
      </c>
      <c r="AJ266" s="15">
        <v>150</v>
      </c>
      <c r="AK266" s="15" t="s">
        <v>310</v>
      </c>
      <c r="AL266" s="31">
        <v>3.3</v>
      </c>
      <c r="AM266" s="15" t="s">
        <v>327</v>
      </c>
      <c r="AN266" s="15" t="s">
        <v>340</v>
      </c>
      <c r="AO266" s="61"/>
      <c r="AP266" s="62">
        <v>2</v>
      </c>
      <c r="AQ266" s="61">
        <v>58</v>
      </c>
      <c r="AR266" s="63">
        <v>58</v>
      </c>
      <c r="AS266" s="61">
        <v>55.303030303030305</v>
      </c>
      <c r="AT266" s="15"/>
      <c r="AU266" s="15"/>
      <c r="AV266" s="15">
        <v>1</v>
      </c>
      <c r="AW266" s="31"/>
      <c r="AX266" s="15"/>
    </row>
    <row r="267" spans="2:50" x14ac:dyDescent="0.25">
      <c r="B267" s="42">
        <v>44303</v>
      </c>
      <c r="C267" s="15" t="s">
        <v>160</v>
      </c>
      <c r="D267" s="15">
        <v>1</v>
      </c>
      <c r="E267" s="29">
        <v>7</v>
      </c>
      <c r="F267" s="29">
        <v>5</v>
      </c>
      <c r="G267" s="8" t="s">
        <v>17</v>
      </c>
      <c r="H267" s="29">
        <v>190</v>
      </c>
      <c r="I267" s="29">
        <v>100</v>
      </c>
      <c r="J267" s="29">
        <v>100</v>
      </c>
      <c r="K267" s="29" t="s">
        <v>12</v>
      </c>
      <c r="L267" s="30">
        <f t="shared" si="8"/>
        <v>390</v>
      </c>
      <c r="M267" s="30">
        <f t="shared" si="9"/>
        <v>3</v>
      </c>
      <c r="N267" s="10">
        <v>5</v>
      </c>
      <c r="O267" s="8"/>
      <c r="P267" s="8">
        <v>11</v>
      </c>
      <c r="Q267" s="8">
        <v>100</v>
      </c>
      <c r="R267" s="8"/>
      <c r="S267" s="15" t="s">
        <v>169</v>
      </c>
      <c r="T267" s="15">
        <v>4.4000000000000004</v>
      </c>
      <c r="U267" s="31">
        <v>1.6</v>
      </c>
      <c r="V267" s="15">
        <v>100</v>
      </c>
      <c r="W267" s="15" t="s">
        <v>12</v>
      </c>
      <c r="X267" s="15">
        <v>-100</v>
      </c>
      <c r="Y267" s="29">
        <v>200</v>
      </c>
      <c r="Z267" s="8" t="s">
        <v>12</v>
      </c>
      <c r="AA267" s="8">
        <v>-200</v>
      </c>
      <c r="AB267" s="38">
        <v>190</v>
      </c>
      <c r="AC267" s="38" t="s">
        <v>12</v>
      </c>
      <c r="AD267" s="38">
        <v>-190</v>
      </c>
      <c r="AE267" s="15">
        <v>3</v>
      </c>
      <c r="AF267" s="15">
        <v>0</v>
      </c>
      <c r="AG267" s="15">
        <v>1100</v>
      </c>
      <c r="AH267" s="15" t="s">
        <v>299</v>
      </c>
      <c r="AI267" s="15" t="s">
        <v>303</v>
      </c>
      <c r="AJ267" s="15">
        <v>140</v>
      </c>
      <c r="AK267" s="15" t="s">
        <v>318</v>
      </c>
      <c r="AL267" s="31">
        <v>5</v>
      </c>
      <c r="AM267" s="15" t="s">
        <v>409</v>
      </c>
      <c r="AN267" s="15" t="s">
        <v>305</v>
      </c>
      <c r="AO267" s="61"/>
      <c r="AP267" s="62">
        <v>4</v>
      </c>
      <c r="AQ267" s="61">
        <v>56</v>
      </c>
      <c r="AR267" s="63">
        <v>56</v>
      </c>
      <c r="AS267" s="61">
        <v>33.333333333333336</v>
      </c>
      <c r="AT267" s="15">
        <v>1</v>
      </c>
      <c r="AU267" s="15">
        <v>4</v>
      </c>
      <c r="AV267" s="15">
        <v>1</v>
      </c>
      <c r="AW267" s="31">
        <v>4.5999999999999996</v>
      </c>
      <c r="AX267" s="15">
        <v>45</v>
      </c>
    </row>
    <row r="268" spans="2:50" x14ac:dyDescent="0.25">
      <c r="B268" s="42">
        <v>44303</v>
      </c>
      <c r="C268" s="15" t="s">
        <v>160</v>
      </c>
      <c r="D268" s="15">
        <v>1</v>
      </c>
      <c r="E268" s="29">
        <v>8</v>
      </c>
      <c r="F268" s="29">
        <v>6</v>
      </c>
      <c r="G268" s="8" t="s">
        <v>18</v>
      </c>
      <c r="H268" s="29">
        <v>190</v>
      </c>
      <c r="I268" s="29">
        <v>100</v>
      </c>
      <c r="J268" s="29">
        <v>100</v>
      </c>
      <c r="K268" s="29">
        <v>100</v>
      </c>
      <c r="L268" s="30">
        <f t="shared" si="8"/>
        <v>490</v>
      </c>
      <c r="M268" s="30">
        <f t="shared" si="9"/>
        <v>4</v>
      </c>
      <c r="N268" s="10">
        <v>4.4000000000000004</v>
      </c>
      <c r="O268" s="8"/>
      <c r="P268" s="8">
        <v>12</v>
      </c>
      <c r="Q268" s="8">
        <v>100</v>
      </c>
      <c r="R268" s="8"/>
      <c r="S268" s="15" t="s">
        <v>169</v>
      </c>
      <c r="T268" s="15">
        <v>4.4000000000000004</v>
      </c>
      <c r="U268" s="31">
        <v>1.8</v>
      </c>
      <c r="V268" s="15">
        <v>100</v>
      </c>
      <c r="W268" s="15" t="s">
        <v>12</v>
      </c>
      <c r="X268" s="15">
        <v>-100</v>
      </c>
      <c r="Y268" s="29">
        <v>250</v>
      </c>
      <c r="Z268" s="8" t="s">
        <v>12</v>
      </c>
      <c r="AA268" s="8">
        <v>-250</v>
      </c>
      <c r="AB268" s="38">
        <v>190</v>
      </c>
      <c r="AC268" s="38" t="s">
        <v>12</v>
      </c>
      <c r="AD268" s="38">
        <v>-190</v>
      </c>
      <c r="AE268" s="15">
        <v>3</v>
      </c>
      <c r="AF268" s="15">
        <v>0</v>
      </c>
      <c r="AG268" s="15">
        <v>1200</v>
      </c>
      <c r="AH268" s="15" t="s">
        <v>299</v>
      </c>
      <c r="AI268" s="15" t="s">
        <v>331</v>
      </c>
      <c r="AJ268" s="15">
        <v>250</v>
      </c>
      <c r="AK268" s="15" t="s">
        <v>310</v>
      </c>
      <c r="AL268" s="31">
        <v>4.4000000000000004</v>
      </c>
      <c r="AM268" s="15" t="s">
        <v>447</v>
      </c>
      <c r="AN268" s="15" t="s">
        <v>444</v>
      </c>
      <c r="AO268" s="61"/>
      <c r="AP268" s="62">
        <v>10</v>
      </c>
      <c r="AQ268" s="61">
        <v>57</v>
      </c>
      <c r="AR268" s="65">
        <v>57</v>
      </c>
      <c r="AS268" s="61">
        <v>39.393939393939391</v>
      </c>
      <c r="AT268" s="15">
        <v>4</v>
      </c>
      <c r="AU268" s="15">
        <v>2</v>
      </c>
      <c r="AV268" s="15">
        <v>1</v>
      </c>
      <c r="AW268" s="31">
        <v>4.8</v>
      </c>
      <c r="AX268" s="15">
        <v>40</v>
      </c>
    </row>
    <row r="269" spans="2:50" x14ac:dyDescent="0.25">
      <c r="B269" s="42">
        <v>44303</v>
      </c>
      <c r="C269" s="15" t="s">
        <v>160</v>
      </c>
      <c r="D269" s="15">
        <v>2</v>
      </c>
      <c r="E269" s="29">
        <v>8</v>
      </c>
      <c r="F269" s="29">
        <v>11</v>
      </c>
      <c r="G269" s="8" t="s">
        <v>19</v>
      </c>
      <c r="H269" s="29" t="s">
        <v>12</v>
      </c>
      <c r="I269" s="29" t="s">
        <v>12</v>
      </c>
      <c r="J269" s="29" t="s">
        <v>12</v>
      </c>
      <c r="K269" s="29">
        <v>100</v>
      </c>
      <c r="L269" s="30">
        <f t="shared" si="8"/>
        <v>100</v>
      </c>
      <c r="M269" s="30">
        <f t="shared" si="9"/>
        <v>1</v>
      </c>
      <c r="N269" s="10">
        <v>6</v>
      </c>
      <c r="O269" s="8"/>
      <c r="P269" s="8">
        <v>12</v>
      </c>
      <c r="Q269" s="8" t="s">
        <v>12</v>
      </c>
      <c r="R269" s="8"/>
      <c r="S269" s="15" t="s">
        <v>171</v>
      </c>
      <c r="T269" s="15">
        <v>6</v>
      </c>
      <c r="U269" s="31">
        <v>2.1</v>
      </c>
      <c r="V269" s="15">
        <v>100</v>
      </c>
      <c r="W269" s="15" t="s">
        <v>12</v>
      </c>
      <c r="X269" s="15">
        <v>-100</v>
      </c>
      <c r="Y269" s="29">
        <v>100</v>
      </c>
      <c r="Z269" s="8" t="s">
        <v>12</v>
      </c>
      <c r="AA269" s="8">
        <v>-100</v>
      </c>
      <c r="AB269" s="38" t="s">
        <v>12</v>
      </c>
      <c r="AC269" s="38" t="s">
        <v>12</v>
      </c>
      <c r="AD269" s="38" t="s">
        <v>12</v>
      </c>
      <c r="AE269" s="15">
        <v>3</v>
      </c>
      <c r="AF269" s="15">
        <v>0</v>
      </c>
      <c r="AG269" s="15">
        <v>1200</v>
      </c>
      <c r="AH269" s="15" t="s">
        <v>299</v>
      </c>
      <c r="AI269" s="15" t="s">
        <v>331</v>
      </c>
      <c r="AJ269" s="15">
        <v>250</v>
      </c>
      <c r="AK269" s="15" t="s">
        <v>342</v>
      </c>
      <c r="AL269" s="31">
        <v>6</v>
      </c>
      <c r="AM269" s="15" t="s">
        <v>448</v>
      </c>
      <c r="AN269" s="15" t="s">
        <v>302</v>
      </c>
      <c r="AO269" s="61"/>
      <c r="AP269" s="62">
        <v>9</v>
      </c>
      <c r="AQ269" s="61">
        <v>55</v>
      </c>
      <c r="AR269" s="63">
        <v>55</v>
      </c>
      <c r="AS269" s="61">
        <v>39.393939393939391</v>
      </c>
      <c r="AT269" s="15">
        <v>3</v>
      </c>
      <c r="AU269" s="15">
        <v>5</v>
      </c>
      <c r="AV269" s="15">
        <v>2</v>
      </c>
      <c r="AW269" s="31">
        <v>5</v>
      </c>
      <c r="AX269" s="15">
        <v>35</v>
      </c>
    </row>
    <row r="270" spans="2:50" x14ac:dyDescent="0.25">
      <c r="B270" s="42">
        <v>44303</v>
      </c>
      <c r="C270" s="15" t="s">
        <v>160</v>
      </c>
      <c r="D270" s="15">
        <v>3</v>
      </c>
      <c r="E270" s="29">
        <v>8</v>
      </c>
      <c r="F270" s="29">
        <v>4</v>
      </c>
      <c r="G270" s="8" t="s">
        <v>20</v>
      </c>
      <c r="H270" s="29" t="s">
        <v>12</v>
      </c>
      <c r="I270" s="29" t="s">
        <v>12</v>
      </c>
      <c r="J270" s="29" t="s">
        <v>12</v>
      </c>
      <c r="K270" s="29">
        <v>100</v>
      </c>
      <c r="L270" s="30">
        <f t="shared" si="8"/>
        <v>100</v>
      </c>
      <c r="M270" s="30">
        <f t="shared" si="9"/>
        <v>1</v>
      </c>
      <c r="N270" s="10">
        <v>10</v>
      </c>
      <c r="O270" s="8"/>
      <c r="P270" s="8">
        <v>12</v>
      </c>
      <c r="Q270" s="8" t="s">
        <v>12</v>
      </c>
      <c r="R270" s="8"/>
      <c r="S270" s="15"/>
      <c r="T270" s="15">
        <v>15</v>
      </c>
      <c r="U270" s="31"/>
      <c r="V270" s="15">
        <v>100</v>
      </c>
      <c r="W270" s="15" t="s">
        <v>12</v>
      </c>
      <c r="X270" s="15">
        <v>-100</v>
      </c>
      <c r="Y270" s="29">
        <v>100</v>
      </c>
      <c r="Z270" s="8" t="s">
        <v>12</v>
      </c>
      <c r="AA270" s="8">
        <v>-100</v>
      </c>
      <c r="AB270" s="38" t="s">
        <v>12</v>
      </c>
      <c r="AC270" s="38" t="s">
        <v>12</v>
      </c>
      <c r="AD270" s="38" t="s">
        <v>12</v>
      </c>
      <c r="AE270" s="15">
        <v>3</v>
      </c>
      <c r="AF270" s="15">
        <v>0</v>
      </c>
      <c r="AG270" s="15">
        <v>1200</v>
      </c>
      <c r="AH270" s="15" t="s">
        <v>299</v>
      </c>
      <c r="AI270" s="15" t="s">
        <v>331</v>
      </c>
      <c r="AJ270" s="15">
        <v>250</v>
      </c>
      <c r="AK270" s="15" t="s">
        <v>300</v>
      </c>
      <c r="AL270" s="31">
        <v>10</v>
      </c>
      <c r="AM270" s="15" t="s">
        <v>449</v>
      </c>
      <c r="AN270" s="15" t="s">
        <v>376</v>
      </c>
      <c r="AO270" s="61"/>
      <c r="AP270" s="62">
        <v>3</v>
      </c>
      <c r="AQ270" s="61">
        <v>57</v>
      </c>
      <c r="AR270" s="63">
        <v>57</v>
      </c>
      <c r="AS270" s="61">
        <v>39.393939393939391</v>
      </c>
      <c r="AT270" s="15">
        <v>5</v>
      </c>
      <c r="AU270" s="15"/>
      <c r="AV270" s="15">
        <v>3</v>
      </c>
      <c r="AW270" s="31">
        <v>5.4</v>
      </c>
      <c r="AX270" s="15">
        <v>35</v>
      </c>
    </row>
    <row r="271" spans="2:50" x14ac:dyDescent="0.25">
      <c r="B271" s="42">
        <v>44303</v>
      </c>
      <c r="C271" s="15" t="s">
        <v>160</v>
      </c>
      <c r="D271" s="15">
        <v>1</v>
      </c>
      <c r="E271" s="29">
        <v>9</v>
      </c>
      <c r="F271" s="29">
        <v>14</v>
      </c>
      <c r="G271" s="8" t="s">
        <v>21</v>
      </c>
      <c r="H271" s="29" t="s">
        <v>12</v>
      </c>
      <c r="I271" s="29">
        <v>100</v>
      </c>
      <c r="J271" s="29" t="s">
        <v>12</v>
      </c>
      <c r="K271" s="29" t="s">
        <v>12</v>
      </c>
      <c r="L271" s="30">
        <f t="shared" si="8"/>
        <v>100</v>
      </c>
      <c r="M271" s="30">
        <f t="shared" si="9"/>
        <v>1</v>
      </c>
      <c r="N271" s="10">
        <v>4.8</v>
      </c>
      <c r="O271" s="8"/>
      <c r="P271" s="8">
        <v>15</v>
      </c>
      <c r="Q271" s="8" t="s">
        <v>12</v>
      </c>
      <c r="R271" s="8"/>
      <c r="S271" s="15" t="s">
        <v>169</v>
      </c>
      <c r="T271" s="15">
        <v>5.5</v>
      </c>
      <c r="U271" s="31">
        <v>2</v>
      </c>
      <c r="V271" s="15">
        <v>100</v>
      </c>
      <c r="W271" s="15" t="s">
        <v>12</v>
      </c>
      <c r="X271" s="15">
        <v>-100</v>
      </c>
      <c r="Y271" s="29">
        <v>100</v>
      </c>
      <c r="Z271" s="8" t="s">
        <v>12</v>
      </c>
      <c r="AA271" s="8">
        <v>-100</v>
      </c>
      <c r="AB271" s="38" t="s">
        <v>12</v>
      </c>
      <c r="AC271" s="38" t="s">
        <v>12</v>
      </c>
      <c r="AD271" s="38" t="s">
        <v>12</v>
      </c>
      <c r="AE271" s="15">
        <v>3</v>
      </c>
      <c r="AF271" s="15">
        <v>0</v>
      </c>
      <c r="AG271" s="15">
        <v>1400</v>
      </c>
      <c r="AH271" s="15" t="s">
        <v>335</v>
      </c>
      <c r="AI271" s="15" t="s">
        <v>351</v>
      </c>
      <c r="AJ271" s="15">
        <v>150</v>
      </c>
      <c r="AK271" s="15" t="s">
        <v>332</v>
      </c>
      <c r="AL271" s="31">
        <v>4.8</v>
      </c>
      <c r="AM271" s="15" t="s">
        <v>409</v>
      </c>
      <c r="AN271" s="15" t="s">
        <v>446</v>
      </c>
      <c r="AO271" s="61"/>
      <c r="AP271" s="62">
        <v>2</v>
      </c>
      <c r="AQ271" s="61">
        <v>57</v>
      </c>
      <c r="AR271" s="63">
        <v>57</v>
      </c>
      <c r="AS271" s="61">
        <v>31.359649122807021</v>
      </c>
      <c r="AT271" s="15">
        <v>1</v>
      </c>
      <c r="AU271" s="15">
        <v>2</v>
      </c>
      <c r="AV271" s="15">
        <v>1</v>
      </c>
      <c r="AW271" s="31">
        <v>4.8</v>
      </c>
      <c r="AX271" s="15">
        <v>40</v>
      </c>
    </row>
    <row r="272" spans="2:50" x14ac:dyDescent="0.25">
      <c r="B272" s="42">
        <v>44303</v>
      </c>
      <c r="C272" s="15" t="s">
        <v>160</v>
      </c>
      <c r="D272" s="15">
        <v>2</v>
      </c>
      <c r="E272" s="29">
        <v>9</v>
      </c>
      <c r="F272" s="29">
        <v>6</v>
      </c>
      <c r="G272" s="8" t="s">
        <v>22</v>
      </c>
      <c r="H272" s="29">
        <v>130</v>
      </c>
      <c r="I272" s="29" t="s">
        <v>12</v>
      </c>
      <c r="J272" s="29">
        <v>60</v>
      </c>
      <c r="K272" s="29" t="s">
        <v>12</v>
      </c>
      <c r="L272" s="30">
        <f t="shared" si="8"/>
        <v>190</v>
      </c>
      <c r="M272" s="30">
        <f t="shared" si="9"/>
        <v>2</v>
      </c>
      <c r="N272" s="10">
        <v>9.5</v>
      </c>
      <c r="O272" s="8"/>
      <c r="P272" s="8">
        <v>15</v>
      </c>
      <c r="Q272" s="8">
        <v>60</v>
      </c>
      <c r="R272" s="8"/>
      <c r="S272" s="15" t="s">
        <v>168</v>
      </c>
      <c r="T272" s="15">
        <v>6.37</v>
      </c>
      <c r="U272" s="31">
        <v>2.2999999999999998</v>
      </c>
      <c r="V272" s="15">
        <v>100</v>
      </c>
      <c r="W272" s="15">
        <v>637</v>
      </c>
      <c r="X272" s="15">
        <v>537</v>
      </c>
      <c r="Y272" s="29">
        <v>150</v>
      </c>
      <c r="Z272" s="8">
        <v>955.5</v>
      </c>
      <c r="AA272" s="8">
        <v>805.5</v>
      </c>
      <c r="AB272" s="38">
        <v>130</v>
      </c>
      <c r="AC272" s="38">
        <v>828.1</v>
      </c>
      <c r="AD272" s="38">
        <v>698.1</v>
      </c>
      <c r="AE272" s="15">
        <v>3</v>
      </c>
      <c r="AF272" s="15">
        <v>0</v>
      </c>
      <c r="AG272" s="15">
        <v>1400</v>
      </c>
      <c r="AH272" s="15" t="s">
        <v>335</v>
      </c>
      <c r="AI272" s="15" t="s">
        <v>351</v>
      </c>
      <c r="AJ272" s="15">
        <v>150</v>
      </c>
      <c r="AK272" s="15" t="s">
        <v>322</v>
      </c>
      <c r="AL272" s="31">
        <v>9.5</v>
      </c>
      <c r="AM272" s="15" t="s">
        <v>304</v>
      </c>
      <c r="AN272" s="15" t="s">
        <v>305</v>
      </c>
      <c r="AO272" s="61"/>
      <c r="AP272" s="62">
        <v>1</v>
      </c>
      <c r="AQ272" s="61">
        <v>58</v>
      </c>
      <c r="AR272" s="63">
        <v>58</v>
      </c>
      <c r="AS272" s="61">
        <v>31.359649122807021</v>
      </c>
      <c r="AT272" s="15">
        <v>2</v>
      </c>
      <c r="AU272" s="15">
        <v>5</v>
      </c>
      <c r="AV272" s="15">
        <v>2</v>
      </c>
      <c r="AW272" s="31">
        <v>5</v>
      </c>
      <c r="AX272" s="15">
        <v>35</v>
      </c>
    </row>
    <row r="273" spans="2:50" x14ac:dyDescent="0.25">
      <c r="B273" s="42">
        <v>44310</v>
      </c>
      <c r="C273" s="15" t="s">
        <v>160</v>
      </c>
      <c r="D273" s="15">
        <v>1</v>
      </c>
      <c r="E273" s="29">
        <v>2</v>
      </c>
      <c r="F273" s="29">
        <v>1</v>
      </c>
      <c r="G273" s="8" t="s">
        <v>27</v>
      </c>
      <c r="H273" s="29" t="s">
        <v>12</v>
      </c>
      <c r="I273" s="29">
        <v>100</v>
      </c>
      <c r="J273" s="29">
        <v>70</v>
      </c>
      <c r="K273" s="29" t="s">
        <v>12</v>
      </c>
      <c r="L273" s="30">
        <f t="shared" si="8"/>
        <v>170</v>
      </c>
      <c r="M273" s="30">
        <f t="shared" si="9"/>
        <v>2</v>
      </c>
      <c r="N273" s="10">
        <v>3.8</v>
      </c>
      <c r="O273" s="8"/>
      <c r="P273" s="8">
        <v>11</v>
      </c>
      <c r="Q273" s="8">
        <v>70</v>
      </c>
      <c r="R273" s="8"/>
      <c r="S273" s="15"/>
      <c r="T273" s="15">
        <v>4</v>
      </c>
      <c r="U273" s="31"/>
      <c r="V273" s="15">
        <v>100</v>
      </c>
      <c r="W273" s="15" t="s">
        <v>12</v>
      </c>
      <c r="X273" s="15">
        <v>-100</v>
      </c>
      <c r="Y273" s="29">
        <v>150</v>
      </c>
      <c r="Z273" s="8" t="s">
        <v>12</v>
      </c>
      <c r="AA273" s="8">
        <v>-150</v>
      </c>
      <c r="AB273" s="38" t="s">
        <v>12</v>
      </c>
      <c r="AC273" s="38" t="s">
        <v>12</v>
      </c>
      <c r="AD273" s="38" t="s">
        <v>12</v>
      </c>
      <c r="AE273" s="15">
        <v>4</v>
      </c>
      <c r="AF273" s="15">
        <v>8</v>
      </c>
      <c r="AG273" s="15">
        <v>1600</v>
      </c>
      <c r="AH273" s="15" t="s">
        <v>398</v>
      </c>
      <c r="AI273" s="15" t="s">
        <v>326</v>
      </c>
      <c r="AJ273" s="15">
        <v>135</v>
      </c>
      <c r="AK273" s="15" t="s">
        <v>336</v>
      </c>
      <c r="AL273" s="31">
        <v>3.8</v>
      </c>
      <c r="AM273" s="15" t="s">
        <v>404</v>
      </c>
      <c r="AN273" s="15" t="s">
        <v>328</v>
      </c>
      <c r="AO273" s="61"/>
      <c r="AP273" s="62">
        <v>9</v>
      </c>
      <c r="AQ273" s="61">
        <v>59</v>
      </c>
      <c r="AR273" s="61">
        <v>59</v>
      </c>
      <c r="AS273" s="61">
        <v>59.649122807017548</v>
      </c>
      <c r="AT273" s="15"/>
      <c r="AU273" s="15"/>
      <c r="AV273" s="15">
        <v>1</v>
      </c>
      <c r="AW273" s="31"/>
      <c r="AX273" s="15"/>
    </row>
    <row r="274" spans="2:50" x14ac:dyDescent="0.25">
      <c r="B274" s="42">
        <v>44310</v>
      </c>
      <c r="C274" s="15" t="s">
        <v>160</v>
      </c>
      <c r="D274" s="15">
        <v>1</v>
      </c>
      <c r="E274" s="29">
        <v>4</v>
      </c>
      <c r="F274" s="29">
        <v>9</v>
      </c>
      <c r="G274" s="8" t="s">
        <v>28</v>
      </c>
      <c r="H274" s="29">
        <v>140</v>
      </c>
      <c r="I274" s="29">
        <v>100</v>
      </c>
      <c r="J274" s="29">
        <v>60</v>
      </c>
      <c r="K274" s="29" t="s">
        <v>12</v>
      </c>
      <c r="L274" s="30">
        <f t="shared" si="8"/>
        <v>300</v>
      </c>
      <c r="M274" s="30">
        <f t="shared" si="9"/>
        <v>3</v>
      </c>
      <c r="N274" s="10">
        <v>5.9</v>
      </c>
      <c r="O274" s="8">
        <v>78</v>
      </c>
      <c r="P274" s="8">
        <v>13</v>
      </c>
      <c r="Q274" s="8">
        <v>60</v>
      </c>
      <c r="R274" s="8" t="s">
        <v>29</v>
      </c>
      <c r="S274" s="15" t="s">
        <v>171</v>
      </c>
      <c r="T274" s="15">
        <v>5.5</v>
      </c>
      <c r="U274" s="31">
        <v>2</v>
      </c>
      <c r="V274" s="15">
        <v>100</v>
      </c>
      <c r="W274" s="15" t="s">
        <v>12</v>
      </c>
      <c r="X274" s="15">
        <v>-100</v>
      </c>
      <c r="Y274" s="29" t="s">
        <v>12</v>
      </c>
      <c r="Z274" s="8" t="s">
        <v>12</v>
      </c>
      <c r="AA274" s="8" t="s">
        <v>12</v>
      </c>
      <c r="AB274" s="38">
        <v>140</v>
      </c>
      <c r="AC274" s="38" t="s">
        <v>12</v>
      </c>
      <c r="AD274" s="38">
        <v>-140</v>
      </c>
      <c r="AE274" s="15">
        <v>4</v>
      </c>
      <c r="AF274" s="15">
        <v>8</v>
      </c>
      <c r="AG274" s="15">
        <v>1100</v>
      </c>
      <c r="AH274" s="15" t="s">
        <v>335</v>
      </c>
      <c r="AI274" s="15">
        <v>78</v>
      </c>
      <c r="AJ274" s="15">
        <v>125</v>
      </c>
      <c r="AK274" s="15" t="s">
        <v>314</v>
      </c>
      <c r="AL274" s="31">
        <v>5.9</v>
      </c>
      <c r="AM274" s="15" t="s">
        <v>319</v>
      </c>
      <c r="AN274" s="15" t="s">
        <v>320</v>
      </c>
      <c r="AO274" s="61"/>
      <c r="AP274" s="62">
        <v>5</v>
      </c>
      <c r="AQ274" s="61">
        <v>57.5</v>
      </c>
      <c r="AR274" s="61">
        <v>57.5</v>
      </c>
      <c r="AS274" s="61">
        <v>37.782485875706215</v>
      </c>
      <c r="AT274" s="15">
        <v>4</v>
      </c>
      <c r="AU274" s="15">
        <v>3</v>
      </c>
      <c r="AV274" s="15">
        <v>1</v>
      </c>
      <c r="AW274" s="31">
        <v>4.5</v>
      </c>
      <c r="AX274" s="15">
        <v>40</v>
      </c>
    </row>
    <row r="275" spans="2:50" x14ac:dyDescent="0.25">
      <c r="B275" s="42">
        <v>44310</v>
      </c>
      <c r="C275" s="15" t="s">
        <v>160</v>
      </c>
      <c r="D275" s="15">
        <v>1</v>
      </c>
      <c r="E275" s="29">
        <v>6</v>
      </c>
      <c r="F275" s="29">
        <v>3</v>
      </c>
      <c r="G275" s="8" t="s">
        <v>30</v>
      </c>
      <c r="H275" s="29">
        <v>120</v>
      </c>
      <c r="I275" s="29" t="s">
        <v>12</v>
      </c>
      <c r="J275" s="29" t="s">
        <v>12</v>
      </c>
      <c r="K275" s="29" t="s">
        <v>12</v>
      </c>
      <c r="L275" s="30">
        <f t="shared" si="8"/>
        <v>120</v>
      </c>
      <c r="M275" s="30">
        <f t="shared" si="9"/>
        <v>1</v>
      </c>
      <c r="N275" s="10">
        <v>13.6</v>
      </c>
      <c r="O275" s="8">
        <v>84</v>
      </c>
      <c r="P275" s="8">
        <v>9</v>
      </c>
      <c r="Q275" s="8" t="s">
        <v>12</v>
      </c>
      <c r="R275" s="8"/>
      <c r="S275" s="15" t="s">
        <v>169</v>
      </c>
      <c r="T275" s="15">
        <v>16</v>
      </c>
      <c r="U275" s="31">
        <v>3.6</v>
      </c>
      <c r="V275" s="15">
        <v>100</v>
      </c>
      <c r="W275" s="15" t="s">
        <v>12</v>
      </c>
      <c r="X275" s="15">
        <v>-100</v>
      </c>
      <c r="Y275" s="29" t="s">
        <v>12</v>
      </c>
      <c r="Z275" s="8" t="s">
        <v>12</v>
      </c>
      <c r="AA275" s="8" t="s">
        <v>12</v>
      </c>
      <c r="AB275" s="38">
        <v>120</v>
      </c>
      <c r="AC275" s="38" t="s">
        <v>12</v>
      </c>
      <c r="AD275" s="38">
        <v>-120</v>
      </c>
      <c r="AE275" s="15">
        <v>4</v>
      </c>
      <c r="AF275" s="15">
        <v>8</v>
      </c>
      <c r="AG275" s="15">
        <v>1200</v>
      </c>
      <c r="AH275" s="15" t="s">
        <v>299</v>
      </c>
      <c r="AI275" s="15">
        <v>84</v>
      </c>
      <c r="AJ275" s="15">
        <v>125</v>
      </c>
      <c r="AK275" s="15" t="s">
        <v>318</v>
      </c>
      <c r="AL275" s="31">
        <v>13.6</v>
      </c>
      <c r="AM275" s="15" t="s">
        <v>377</v>
      </c>
      <c r="AN275" s="15" t="s">
        <v>421</v>
      </c>
      <c r="AO275" s="61">
        <v>2</v>
      </c>
      <c r="AP275" s="62">
        <v>3</v>
      </c>
      <c r="AQ275" s="61">
        <v>61</v>
      </c>
      <c r="AR275" s="61">
        <v>59</v>
      </c>
      <c r="AS275" s="61">
        <v>35.924369747899163</v>
      </c>
      <c r="AT275" s="15">
        <v>2</v>
      </c>
      <c r="AU275" s="15">
        <v>4</v>
      </c>
      <c r="AV275" s="15">
        <v>1</v>
      </c>
      <c r="AW275" s="31">
        <v>4.4000000000000004</v>
      </c>
      <c r="AX275" s="15">
        <v>40</v>
      </c>
    </row>
    <row r="276" spans="2:50" x14ac:dyDescent="0.25">
      <c r="B276" s="42">
        <v>44310</v>
      </c>
      <c r="C276" s="15" t="s">
        <v>160</v>
      </c>
      <c r="D276" s="15">
        <v>2</v>
      </c>
      <c r="E276" s="29">
        <v>6</v>
      </c>
      <c r="F276" s="29">
        <v>1</v>
      </c>
      <c r="G276" s="8" t="s">
        <v>31</v>
      </c>
      <c r="H276" s="29" t="s">
        <v>12</v>
      </c>
      <c r="I276" s="29" t="s">
        <v>12</v>
      </c>
      <c r="J276" s="29">
        <v>80</v>
      </c>
      <c r="K276" s="29" t="s">
        <v>12</v>
      </c>
      <c r="L276" s="30">
        <f t="shared" si="8"/>
        <v>80</v>
      </c>
      <c r="M276" s="30">
        <f t="shared" si="9"/>
        <v>1</v>
      </c>
      <c r="N276" s="10">
        <v>3.5</v>
      </c>
      <c r="O276" s="8">
        <v>84</v>
      </c>
      <c r="P276" s="8">
        <v>9</v>
      </c>
      <c r="Q276" s="8">
        <v>80</v>
      </c>
      <c r="R276" s="8"/>
      <c r="S276" s="15"/>
      <c r="T276" s="15">
        <v>3.4</v>
      </c>
      <c r="U276" s="31"/>
      <c r="V276" s="15">
        <v>100</v>
      </c>
      <c r="W276" s="15" t="s">
        <v>12</v>
      </c>
      <c r="X276" s="15">
        <v>-100</v>
      </c>
      <c r="Y276" s="29" t="s">
        <v>12</v>
      </c>
      <c r="Z276" s="8" t="s">
        <v>12</v>
      </c>
      <c r="AA276" s="8" t="s">
        <v>12</v>
      </c>
      <c r="AB276" s="38" t="s">
        <v>12</v>
      </c>
      <c r="AC276" s="38" t="s">
        <v>12</v>
      </c>
      <c r="AD276" s="38" t="s">
        <v>12</v>
      </c>
      <c r="AE276" s="15">
        <v>4</v>
      </c>
      <c r="AF276" s="15">
        <v>8</v>
      </c>
      <c r="AG276" s="15">
        <v>1200</v>
      </c>
      <c r="AH276" s="15" t="s">
        <v>299</v>
      </c>
      <c r="AI276" s="15">
        <v>84</v>
      </c>
      <c r="AJ276" s="15">
        <v>125</v>
      </c>
      <c r="AK276" s="15" t="s">
        <v>310</v>
      </c>
      <c r="AL276" s="31">
        <v>3.5</v>
      </c>
      <c r="AM276" s="15" t="s">
        <v>433</v>
      </c>
      <c r="AN276" s="15" t="s">
        <v>450</v>
      </c>
      <c r="AO276" s="61">
        <v>2</v>
      </c>
      <c r="AP276" s="62">
        <v>9</v>
      </c>
      <c r="AQ276" s="61">
        <v>62.5</v>
      </c>
      <c r="AR276" s="61">
        <v>60.5</v>
      </c>
      <c r="AS276" s="61">
        <v>35.924369747899163</v>
      </c>
      <c r="AT276" s="15">
        <v>1</v>
      </c>
      <c r="AU276" s="15">
        <v>5</v>
      </c>
      <c r="AV276" s="15">
        <v>2</v>
      </c>
      <c r="AW276" s="31">
        <v>4.5999999999999996</v>
      </c>
      <c r="AX276" s="15">
        <v>40</v>
      </c>
    </row>
    <row r="277" spans="2:50" x14ac:dyDescent="0.25">
      <c r="B277" s="42">
        <v>44310</v>
      </c>
      <c r="C277" s="15" t="s">
        <v>160</v>
      </c>
      <c r="D277" s="15">
        <v>1</v>
      </c>
      <c r="E277" s="29">
        <v>7</v>
      </c>
      <c r="F277" s="29">
        <v>9</v>
      </c>
      <c r="G277" s="8" t="s">
        <v>32</v>
      </c>
      <c r="H277" s="29" t="s">
        <v>12</v>
      </c>
      <c r="I277" s="29">
        <v>100</v>
      </c>
      <c r="J277" s="29">
        <v>60</v>
      </c>
      <c r="K277" s="29" t="s">
        <v>12</v>
      </c>
      <c r="L277" s="30">
        <f t="shared" si="8"/>
        <v>160</v>
      </c>
      <c r="M277" s="30">
        <f t="shared" si="9"/>
        <v>2</v>
      </c>
      <c r="N277" s="10">
        <v>7.3</v>
      </c>
      <c r="O277" s="8"/>
      <c r="P277" s="8">
        <v>12</v>
      </c>
      <c r="Q277" s="8">
        <v>60</v>
      </c>
      <c r="R277" s="8" t="s">
        <v>29</v>
      </c>
      <c r="S277" s="15" t="s">
        <v>168</v>
      </c>
      <c r="T277" s="15">
        <v>4.2</v>
      </c>
      <c r="U277" s="31">
        <v>1.8</v>
      </c>
      <c r="V277" s="15">
        <v>100</v>
      </c>
      <c r="W277" s="15">
        <v>420</v>
      </c>
      <c r="X277" s="15">
        <v>320</v>
      </c>
      <c r="Y277" s="29" t="s">
        <v>12</v>
      </c>
      <c r="Z277" s="8" t="s">
        <v>12</v>
      </c>
      <c r="AA277" s="8" t="s">
        <v>12</v>
      </c>
      <c r="AB277" s="38" t="s">
        <v>12</v>
      </c>
      <c r="AC277" s="38" t="s">
        <v>12</v>
      </c>
      <c r="AD277" s="38" t="s">
        <v>12</v>
      </c>
      <c r="AE277" s="15">
        <v>4</v>
      </c>
      <c r="AF277" s="15">
        <v>8</v>
      </c>
      <c r="AG277" s="15">
        <v>2000</v>
      </c>
      <c r="AH277" s="15" t="s">
        <v>299</v>
      </c>
      <c r="AI277" s="15" t="s">
        <v>303</v>
      </c>
      <c r="AJ277" s="15">
        <v>135</v>
      </c>
      <c r="AK277" s="15" t="s">
        <v>318</v>
      </c>
      <c r="AL277" s="31">
        <v>7.3</v>
      </c>
      <c r="AM277" s="15" t="s">
        <v>307</v>
      </c>
      <c r="AN277" s="15" t="s">
        <v>410</v>
      </c>
      <c r="AO277" s="61"/>
      <c r="AP277" s="62">
        <v>3</v>
      </c>
      <c r="AQ277" s="61">
        <v>54</v>
      </c>
      <c r="AR277" s="61">
        <v>54</v>
      </c>
      <c r="AS277" s="61">
        <v>25.746822908070637</v>
      </c>
      <c r="AT277" s="15">
        <v>5</v>
      </c>
      <c r="AU277" s="15">
        <v>5</v>
      </c>
      <c r="AV277" s="15">
        <v>1</v>
      </c>
      <c r="AW277" s="31">
        <v>4.5</v>
      </c>
      <c r="AX277" s="15">
        <v>40</v>
      </c>
    </row>
    <row r="278" spans="2:50" x14ac:dyDescent="0.25">
      <c r="B278" s="42">
        <v>44310</v>
      </c>
      <c r="C278" s="15" t="s">
        <v>160</v>
      </c>
      <c r="D278" s="15">
        <v>1</v>
      </c>
      <c r="E278" s="29">
        <v>8</v>
      </c>
      <c r="F278" s="29">
        <v>6</v>
      </c>
      <c r="G278" s="8" t="s">
        <v>33</v>
      </c>
      <c r="H278" s="29">
        <v>190</v>
      </c>
      <c r="I278" s="29">
        <v>100</v>
      </c>
      <c r="J278" s="29">
        <v>100</v>
      </c>
      <c r="K278" s="29" t="s">
        <v>12</v>
      </c>
      <c r="L278" s="30">
        <f t="shared" si="8"/>
        <v>390</v>
      </c>
      <c r="M278" s="30">
        <f t="shared" si="9"/>
        <v>3</v>
      </c>
      <c r="N278" s="10">
        <v>3.5</v>
      </c>
      <c r="O278" s="8"/>
      <c r="P278" s="8">
        <v>8</v>
      </c>
      <c r="Q278" s="8">
        <v>100</v>
      </c>
      <c r="R278" s="8"/>
      <c r="S278" s="15" t="s">
        <v>168</v>
      </c>
      <c r="T278" s="15">
        <v>4.4000000000000004</v>
      </c>
      <c r="U278" s="31">
        <v>1.7</v>
      </c>
      <c r="V278" s="15">
        <v>100</v>
      </c>
      <c r="W278" s="15">
        <v>440.00000000000006</v>
      </c>
      <c r="X278" s="15">
        <v>340.00000000000006</v>
      </c>
      <c r="Y278" s="29">
        <v>200</v>
      </c>
      <c r="Z278" s="8">
        <v>880.00000000000011</v>
      </c>
      <c r="AA278" s="8">
        <v>680.00000000000011</v>
      </c>
      <c r="AB278" s="38">
        <v>190</v>
      </c>
      <c r="AC278" s="38">
        <v>836.00000000000011</v>
      </c>
      <c r="AD278" s="38">
        <v>646.00000000000011</v>
      </c>
      <c r="AE278" s="15">
        <v>4</v>
      </c>
      <c r="AF278" s="15">
        <v>8</v>
      </c>
      <c r="AG278" s="15">
        <v>1400</v>
      </c>
      <c r="AH278" s="15" t="s">
        <v>299</v>
      </c>
      <c r="AI278" s="15" t="s">
        <v>303</v>
      </c>
      <c r="AJ278" s="15">
        <v>140</v>
      </c>
      <c r="AK278" s="15" t="s">
        <v>310</v>
      </c>
      <c r="AL278" s="31">
        <v>3.5</v>
      </c>
      <c r="AM278" s="15" t="s">
        <v>451</v>
      </c>
      <c r="AN278" s="15" t="s">
        <v>391</v>
      </c>
      <c r="AO278" s="61"/>
      <c r="AP278" s="62">
        <v>2</v>
      </c>
      <c r="AQ278" s="61">
        <v>54</v>
      </c>
      <c r="AR278" s="61">
        <v>54</v>
      </c>
      <c r="AS278" s="61">
        <v>41.904761904761905</v>
      </c>
      <c r="AT278" s="15">
        <v>1</v>
      </c>
      <c r="AU278" s="15">
        <v>1</v>
      </c>
      <c r="AV278" s="15">
        <v>1</v>
      </c>
      <c r="AW278" s="31">
        <v>3.7</v>
      </c>
      <c r="AX278" s="15">
        <v>45</v>
      </c>
    </row>
    <row r="279" spans="2:50" x14ac:dyDescent="0.25">
      <c r="B279" s="42">
        <v>44310</v>
      </c>
      <c r="C279" s="15" t="s">
        <v>160</v>
      </c>
      <c r="D279" s="15">
        <v>1</v>
      </c>
      <c r="E279" s="29">
        <v>9</v>
      </c>
      <c r="F279" s="29">
        <v>7</v>
      </c>
      <c r="G279" s="8" t="s">
        <v>34</v>
      </c>
      <c r="H279" s="29">
        <v>140</v>
      </c>
      <c r="I279" s="29">
        <v>100</v>
      </c>
      <c r="J279" s="29">
        <v>60</v>
      </c>
      <c r="K279" s="29" t="s">
        <v>12</v>
      </c>
      <c r="L279" s="30">
        <f t="shared" si="8"/>
        <v>300</v>
      </c>
      <c r="M279" s="30">
        <f t="shared" si="9"/>
        <v>3</v>
      </c>
      <c r="N279" s="10">
        <v>6.2</v>
      </c>
      <c r="O279" s="8">
        <v>84</v>
      </c>
      <c r="P279" s="8">
        <v>13</v>
      </c>
      <c r="Q279" s="8">
        <v>60</v>
      </c>
      <c r="R279" s="8" t="s">
        <v>29</v>
      </c>
      <c r="S279" s="15" t="s">
        <v>169</v>
      </c>
      <c r="T279" s="15">
        <v>6</v>
      </c>
      <c r="U279" s="31">
        <v>2.1</v>
      </c>
      <c r="V279" s="15">
        <v>100</v>
      </c>
      <c r="W279" s="15" t="s">
        <v>12</v>
      </c>
      <c r="X279" s="15">
        <v>-100</v>
      </c>
      <c r="Y279" s="29" t="s">
        <v>12</v>
      </c>
      <c r="Z279" s="8" t="s">
        <v>12</v>
      </c>
      <c r="AA279" s="8" t="s">
        <v>12</v>
      </c>
      <c r="AB279" s="38">
        <v>140</v>
      </c>
      <c r="AC279" s="38" t="s">
        <v>12</v>
      </c>
      <c r="AD279" s="38">
        <v>-140</v>
      </c>
      <c r="AE279" s="15">
        <v>4</v>
      </c>
      <c r="AF279" s="15">
        <v>8</v>
      </c>
      <c r="AG279" s="15">
        <v>1600</v>
      </c>
      <c r="AH279" s="15" t="s">
        <v>299</v>
      </c>
      <c r="AI279" s="15">
        <v>84</v>
      </c>
      <c r="AJ279" s="15">
        <v>125</v>
      </c>
      <c r="AK279" s="15" t="s">
        <v>318</v>
      </c>
      <c r="AL279" s="31">
        <v>6.2</v>
      </c>
      <c r="AM279" s="15" t="s">
        <v>311</v>
      </c>
      <c r="AN279" s="15" t="s">
        <v>359</v>
      </c>
      <c r="AO279" s="61"/>
      <c r="AP279" s="62">
        <v>6</v>
      </c>
      <c r="AQ279" s="61">
        <v>57.5</v>
      </c>
      <c r="AR279" s="61">
        <v>57.5</v>
      </c>
      <c r="AS279" s="61">
        <v>27.492668621700879</v>
      </c>
      <c r="AT279" s="15">
        <v>2</v>
      </c>
      <c r="AU279" s="15"/>
      <c r="AV279" s="15">
        <v>1</v>
      </c>
      <c r="AW279" s="31">
        <v>4.4000000000000004</v>
      </c>
      <c r="AX279" s="15">
        <v>40</v>
      </c>
    </row>
    <row r="280" spans="2:50" x14ac:dyDescent="0.25">
      <c r="B280" s="42">
        <v>44311</v>
      </c>
      <c r="C280" s="15" t="s">
        <v>159</v>
      </c>
      <c r="D280" s="15">
        <v>2</v>
      </c>
      <c r="E280" s="29">
        <v>1</v>
      </c>
      <c r="F280" s="29">
        <v>6</v>
      </c>
      <c r="G280" s="8" t="s">
        <v>36</v>
      </c>
      <c r="H280" s="29" t="s">
        <v>12</v>
      </c>
      <c r="I280" s="29" t="s">
        <v>12</v>
      </c>
      <c r="J280" s="29">
        <v>100</v>
      </c>
      <c r="K280" s="29" t="s">
        <v>12</v>
      </c>
      <c r="L280" s="30">
        <f t="shared" si="8"/>
        <v>100</v>
      </c>
      <c r="M280" s="30">
        <f t="shared" si="9"/>
        <v>1</v>
      </c>
      <c r="N280" s="10">
        <v>4</v>
      </c>
      <c r="O280" s="8"/>
      <c r="P280" s="8">
        <v>5</v>
      </c>
      <c r="Q280" s="8">
        <v>100</v>
      </c>
      <c r="R280" s="8"/>
      <c r="S280" s="15" t="s">
        <v>171</v>
      </c>
      <c r="T280" s="15">
        <v>4.4000000000000004</v>
      </c>
      <c r="U280" s="31">
        <v>2</v>
      </c>
      <c r="V280" s="15">
        <v>100</v>
      </c>
      <c r="W280" s="15" t="s">
        <v>12</v>
      </c>
      <c r="X280" s="15">
        <v>-100</v>
      </c>
      <c r="Y280" s="29" t="s">
        <v>12</v>
      </c>
      <c r="Z280" s="8" t="s">
        <v>12</v>
      </c>
      <c r="AA280" s="8" t="s">
        <v>12</v>
      </c>
      <c r="AB280" s="38" t="s">
        <v>12</v>
      </c>
      <c r="AC280" s="38" t="s">
        <v>12</v>
      </c>
      <c r="AD280" s="38" t="s">
        <v>12</v>
      </c>
      <c r="AE280" s="15">
        <v>4</v>
      </c>
      <c r="AF280" s="15">
        <v>0</v>
      </c>
      <c r="AG280" s="15">
        <v>2600</v>
      </c>
      <c r="AH280" s="15" t="s">
        <v>299</v>
      </c>
      <c r="AI280" s="15" t="s">
        <v>303</v>
      </c>
      <c r="AJ280" s="15">
        <v>135</v>
      </c>
      <c r="AK280" s="15" t="s">
        <v>322</v>
      </c>
      <c r="AL280" s="31">
        <v>4</v>
      </c>
      <c r="AM280" s="15" t="s">
        <v>307</v>
      </c>
      <c r="AN280" s="15" t="s">
        <v>413</v>
      </c>
      <c r="AO280" s="61"/>
      <c r="AP280" s="62">
        <v>2</v>
      </c>
      <c r="AQ280" s="61">
        <v>54.5</v>
      </c>
      <c r="AR280" s="61">
        <v>54.5</v>
      </c>
      <c r="AS280" s="61">
        <v>77.631578947368425</v>
      </c>
      <c r="AT280" s="15">
        <v>2</v>
      </c>
      <c r="AU280" s="15">
        <v>3</v>
      </c>
      <c r="AV280" s="15">
        <v>2</v>
      </c>
      <c r="AW280" s="31">
        <v>4</v>
      </c>
      <c r="AX280" s="15">
        <v>40</v>
      </c>
    </row>
    <row r="281" spans="2:50" x14ac:dyDescent="0.25">
      <c r="B281" s="42">
        <v>44311</v>
      </c>
      <c r="C281" s="15" t="s">
        <v>159</v>
      </c>
      <c r="D281" s="15">
        <v>1</v>
      </c>
      <c r="E281" s="29">
        <v>2</v>
      </c>
      <c r="F281" s="29">
        <v>1</v>
      </c>
      <c r="G281" s="8" t="s">
        <v>37</v>
      </c>
      <c r="H281" s="29" t="s">
        <v>12</v>
      </c>
      <c r="I281" s="29">
        <v>100</v>
      </c>
      <c r="J281" s="29">
        <v>100</v>
      </c>
      <c r="K281" s="29">
        <v>150</v>
      </c>
      <c r="L281" s="30">
        <f t="shared" si="8"/>
        <v>350</v>
      </c>
      <c r="M281" s="30">
        <f t="shared" si="9"/>
        <v>3</v>
      </c>
      <c r="N281" s="10">
        <v>2.8</v>
      </c>
      <c r="O281" s="8">
        <v>84</v>
      </c>
      <c r="P281" s="8">
        <v>11</v>
      </c>
      <c r="Q281" s="8">
        <v>100</v>
      </c>
      <c r="R281" s="8"/>
      <c r="S281" s="15"/>
      <c r="T281" s="15">
        <v>3.5</v>
      </c>
      <c r="U281" s="31"/>
      <c r="V281" s="15">
        <v>100</v>
      </c>
      <c r="W281" s="15" t="s">
        <v>12</v>
      </c>
      <c r="X281" s="15">
        <v>-100</v>
      </c>
      <c r="Y281" s="29" t="s">
        <v>12</v>
      </c>
      <c r="Z281" s="8" t="s">
        <v>12</v>
      </c>
      <c r="AA281" s="8" t="s">
        <v>12</v>
      </c>
      <c r="AB281" s="38" t="s">
        <v>12</v>
      </c>
      <c r="AC281" s="38" t="s">
        <v>12</v>
      </c>
      <c r="AD281" s="38" t="s">
        <v>12</v>
      </c>
      <c r="AE281" s="15">
        <v>4</v>
      </c>
      <c r="AF281" s="15">
        <v>0</v>
      </c>
      <c r="AG281" s="15">
        <v>1600</v>
      </c>
      <c r="AH281" s="15" t="s">
        <v>335</v>
      </c>
      <c r="AI281" s="15">
        <v>84</v>
      </c>
      <c r="AJ281" s="15">
        <v>125</v>
      </c>
      <c r="AK281" s="15" t="s">
        <v>343</v>
      </c>
      <c r="AL281" s="31">
        <v>2.8</v>
      </c>
      <c r="AM281" s="15" t="s">
        <v>307</v>
      </c>
      <c r="AN281" s="15" t="s">
        <v>340</v>
      </c>
      <c r="AO281" s="61"/>
      <c r="AP281" s="62">
        <v>10</v>
      </c>
      <c r="AQ281" s="61">
        <v>58</v>
      </c>
      <c r="AR281" s="61">
        <v>58</v>
      </c>
      <c r="AS281" s="61">
        <v>56.547619047619051</v>
      </c>
      <c r="AT281" s="15">
        <v>1</v>
      </c>
      <c r="AU281" s="15">
        <v>3</v>
      </c>
      <c r="AV281" s="15">
        <v>1</v>
      </c>
      <c r="AW281" s="31">
        <v>3.6</v>
      </c>
      <c r="AX281" s="15">
        <v>45</v>
      </c>
    </row>
    <row r="282" spans="2:50" x14ac:dyDescent="0.25">
      <c r="B282" s="42">
        <v>44311</v>
      </c>
      <c r="C282" s="15" t="s">
        <v>159</v>
      </c>
      <c r="D282" s="15">
        <v>2</v>
      </c>
      <c r="E282" s="29">
        <v>2</v>
      </c>
      <c r="F282" s="29">
        <v>5</v>
      </c>
      <c r="G282" s="8" t="s">
        <v>21</v>
      </c>
      <c r="H282" s="29" t="s">
        <v>12</v>
      </c>
      <c r="I282" s="29" t="s">
        <v>12</v>
      </c>
      <c r="J282" s="29" t="s">
        <v>12</v>
      </c>
      <c r="K282" s="29">
        <v>150</v>
      </c>
      <c r="L282" s="30">
        <f t="shared" si="8"/>
        <v>150</v>
      </c>
      <c r="M282" s="30">
        <f t="shared" si="9"/>
        <v>1</v>
      </c>
      <c r="N282" s="10">
        <v>4.8</v>
      </c>
      <c r="O282" s="8">
        <v>84</v>
      </c>
      <c r="P282" s="8">
        <v>11</v>
      </c>
      <c r="Q282" s="8" t="s">
        <v>12</v>
      </c>
      <c r="R282" s="8"/>
      <c r="S282" s="15" t="s">
        <v>168</v>
      </c>
      <c r="T282" s="15">
        <v>6.3</v>
      </c>
      <c r="U282" s="31">
        <v>2</v>
      </c>
      <c r="V282" s="15">
        <v>100</v>
      </c>
      <c r="W282" s="15">
        <v>630</v>
      </c>
      <c r="X282" s="15">
        <v>530</v>
      </c>
      <c r="Y282" s="29" t="s">
        <v>12</v>
      </c>
      <c r="Z282" s="8" t="s">
        <v>12</v>
      </c>
      <c r="AA282" s="8" t="s">
        <v>12</v>
      </c>
      <c r="AB282" s="38" t="s">
        <v>12</v>
      </c>
      <c r="AC282" s="38" t="s">
        <v>12</v>
      </c>
      <c r="AD282" s="38" t="s">
        <v>12</v>
      </c>
      <c r="AE282" s="15">
        <v>4</v>
      </c>
      <c r="AF282" s="15">
        <v>0</v>
      </c>
      <c r="AG282" s="15">
        <v>1600</v>
      </c>
      <c r="AH282" s="15" t="s">
        <v>335</v>
      </c>
      <c r="AI282" s="15">
        <v>84</v>
      </c>
      <c r="AJ282" s="15">
        <v>125</v>
      </c>
      <c r="AK282" s="15" t="s">
        <v>322</v>
      </c>
      <c r="AL282" s="31">
        <v>4.8</v>
      </c>
      <c r="AM282" s="15" t="s">
        <v>409</v>
      </c>
      <c r="AN282" s="15" t="s">
        <v>446</v>
      </c>
      <c r="AO282" s="61"/>
      <c r="AP282" s="62">
        <v>6</v>
      </c>
      <c r="AQ282" s="61">
        <v>55</v>
      </c>
      <c r="AR282" s="61">
        <v>55</v>
      </c>
      <c r="AS282" s="61">
        <v>56.547619047619051</v>
      </c>
      <c r="AT282" s="15">
        <v>2</v>
      </c>
      <c r="AU282" s="15"/>
      <c r="AV282" s="15">
        <v>2</v>
      </c>
      <c r="AW282" s="31">
        <v>4.8</v>
      </c>
      <c r="AX282" s="15">
        <v>40</v>
      </c>
    </row>
    <row r="283" spans="2:50" x14ac:dyDescent="0.25">
      <c r="B283" s="42">
        <v>44311</v>
      </c>
      <c r="C283" s="15" t="s">
        <v>159</v>
      </c>
      <c r="D283" s="15">
        <v>2</v>
      </c>
      <c r="E283" s="29">
        <v>3</v>
      </c>
      <c r="F283" s="29">
        <v>5</v>
      </c>
      <c r="G283" s="8" t="s">
        <v>38</v>
      </c>
      <c r="H283" s="29" t="s">
        <v>12</v>
      </c>
      <c r="I283" s="29" t="s">
        <v>12</v>
      </c>
      <c r="J283" s="29">
        <v>100</v>
      </c>
      <c r="K283" s="29" t="s">
        <v>12</v>
      </c>
      <c r="L283" s="30">
        <f t="shared" si="8"/>
        <v>100</v>
      </c>
      <c r="M283" s="30">
        <f t="shared" si="9"/>
        <v>1</v>
      </c>
      <c r="N283" s="10">
        <v>2.6</v>
      </c>
      <c r="O283" s="8"/>
      <c r="P283" s="8">
        <v>7</v>
      </c>
      <c r="Q283" s="8">
        <v>100</v>
      </c>
      <c r="R283" s="8"/>
      <c r="S283" s="15" t="s">
        <v>168</v>
      </c>
      <c r="T283" s="31">
        <v>3</v>
      </c>
      <c r="U283" s="31">
        <v>1.9</v>
      </c>
      <c r="V283" s="15">
        <v>100</v>
      </c>
      <c r="W283" s="15">
        <v>300</v>
      </c>
      <c r="X283" s="15">
        <v>200</v>
      </c>
      <c r="Y283" s="29">
        <v>100</v>
      </c>
      <c r="Z283" s="8">
        <v>300</v>
      </c>
      <c r="AA283" s="8">
        <v>200</v>
      </c>
      <c r="AB283" s="38" t="s">
        <v>12</v>
      </c>
      <c r="AC283" s="38" t="s">
        <v>12</v>
      </c>
      <c r="AD283" s="38" t="s">
        <v>12</v>
      </c>
      <c r="AE283" s="15">
        <v>4</v>
      </c>
      <c r="AF283" s="15">
        <v>0</v>
      </c>
      <c r="AG283" s="15">
        <v>1000</v>
      </c>
      <c r="AH283" s="15" t="s">
        <v>299</v>
      </c>
      <c r="AI283" s="15" t="s">
        <v>303</v>
      </c>
      <c r="AJ283" s="15">
        <v>125</v>
      </c>
      <c r="AK283" s="15" t="s">
        <v>336</v>
      </c>
      <c r="AL283" s="31">
        <v>2.6</v>
      </c>
      <c r="AM283" s="15" t="s">
        <v>394</v>
      </c>
      <c r="AN283" s="15" t="s">
        <v>316</v>
      </c>
      <c r="AO283" s="61"/>
      <c r="AP283" s="62">
        <v>4</v>
      </c>
      <c r="AQ283" s="61">
        <v>54</v>
      </c>
      <c r="AR283" s="61">
        <v>54</v>
      </c>
      <c r="AS283" s="61">
        <v>62.27106227106227</v>
      </c>
      <c r="AT283" s="15">
        <v>2</v>
      </c>
      <c r="AU283" s="15">
        <v>1</v>
      </c>
      <c r="AV283" s="15">
        <v>2</v>
      </c>
      <c r="AW283" s="31">
        <v>4.5</v>
      </c>
      <c r="AX283" s="15">
        <v>35</v>
      </c>
    </row>
    <row r="284" spans="2:50" x14ac:dyDescent="0.25">
      <c r="B284" s="42">
        <v>44311</v>
      </c>
      <c r="C284" s="15" t="s">
        <v>159</v>
      </c>
      <c r="D284" s="15">
        <v>1</v>
      </c>
      <c r="E284" s="29">
        <v>5</v>
      </c>
      <c r="F284" s="29">
        <v>1</v>
      </c>
      <c r="G284" s="8" t="s">
        <v>39</v>
      </c>
      <c r="H284" s="29" t="s">
        <v>12</v>
      </c>
      <c r="I284" s="29">
        <v>100</v>
      </c>
      <c r="J284" s="29">
        <v>70</v>
      </c>
      <c r="K284" s="29" t="s">
        <v>12</v>
      </c>
      <c r="L284" s="30">
        <f t="shared" si="8"/>
        <v>170</v>
      </c>
      <c r="M284" s="30">
        <f t="shared" si="9"/>
        <v>2</v>
      </c>
      <c r="N284" s="10">
        <v>4.2</v>
      </c>
      <c r="O284" s="8"/>
      <c r="P284" s="8">
        <v>13</v>
      </c>
      <c r="Q284" s="8">
        <v>70</v>
      </c>
      <c r="R284" s="8"/>
      <c r="S284" s="15"/>
      <c r="T284" s="15">
        <v>4.8</v>
      </c>
      <c r="U284" s="31"/>
      <c r="V284" s="15">
        <v>100</v>
      </c>
      <c r="W284" s="15" t="s">
        <v>12</v>
      </c>
      <c r="X284" s="15">
        <v>-100</v>
      </c>
      <c r="Y284" s="29">
        <v>150</v>
      </c>
      <c r="Z284" s="8" t="s">
        <v>12</v>
      </c>
      <c r="AA284" s="8">
        <v>-150</v>
      </c>
      <c r="AB284" s="38" t="s">
        <v>12</v>
      </c>
      <c r="AC284" s="38" t="s">
        <v>12</v>
      </c>
      <c r="AD284" s="38" t="s">
        <v>12</v>
      </c>
      <c r="AE284" s="15">
        <v>4</v>
      </c>
      <c r="AF284" s="15">
        <v>0</v>
      </c>
      <c r="AG284" s="15">
        <v>1400</v>
      </c>
      <c r="AH284" s="15" t="s">
        <v>326</v>
      </c>
      <c r="AI284" s="15" t="s">
        <v>326</v>
      </c>
      <c r="AJ284" s="15">
        <v>135</v>
      </c>
      <c r="AK284" s="15" t="s">
        <v>322</v>
      </c>
      <c r="AL284" s="31">
        <v>4.2</v>
      </c>
      <c r="AM284" s="15" t="s">
        <v>372</v>
      </c>
      <c r="AN284" s="15" t="s">
        <v>452</v>
      </c>
      <c r="AO284" s="61"/>
      <c r="AP284" s="62">
        <v>6</v>
      </c>
      <c r="AQ284" s="61">
        <v>60</v>
      </c>
      <c r="AR284" s="61">
        <v>60</v>
      </c>
      <c r="AS284" s="61">
        <v>41.353383458646618</v>
      </c>
      <c r="AT284" s="15"/>
      <c r="AU284" s="15"/>
      <c r="AV284" s="15">
        <v>1</v>
      </c>
      <c r="AW284" s="31"/>
      <c r="AX284" s="15"/>
    </row>
    <row r="285" spans="2:50" x14ac:dyDescent="0.25">
      <c r="B285" s="42">
        <v>44311</v>
      </c>
      <c r="C285" s="15" t="s">
        <v>159</v>
      </c>
      <c r="D285" s="15">
        <v>1</v>
      </c>
      <c r="E285" s="29">
        <v>6</v>
      </c>
      <c r="F285" s="29">
        <v>3</v>
      </c>
      <c r="G285" s="8" t="s">
        <v>40</v>
      </c>
      <c r="H285" s="29" t="s">
        <v>12</v>
      </c>
      <c r="I285" s="29" t="s">
        <v>12</v>
      </c>
      <c r="J285" s="29">
        <v>70</v>
      </c>
      <c r="K285" s="29" t="s">
        <v>12</v>
      </c>
      <c r="L285" s="30">
        <f t="shared" si="8"/>
        <v>70</v>
      </c>
      <c r="M285" s="30">
        <f t="shared" si="9"/>
        <v>1</v>
      </c>
      <c r="N285" s="10">
        <v>2.9</v>
      </c>
      <c r="O285" s="8"/>
      <c r="P285" s="8">
        <v>10</v>
      </c>
      <c r="Q285" s="8">
        <v>70</v>
      </c>
      <c r="R285" s="8"/>
      <c r="S285" s="15" t="s">
        <v>168</v>
      </c>
      <c r="T285" s="15">
        <v>3.5</v>
      </c>
      <c r="U285" s="31">
        <v>1.5</v>
      </c>
      <c r="V285" s="15">
        <v>100</v>
      </c>
      <c r="W285" s="15">
        <v>350</v>
      </c>
      <c r="X285" s="15">
        <v>250</v>
      </c>
      <c r="Y285" s="29">
        <v>100</v>
      </c>
      <c r="Z285" s="8">
        <v>350</v>
      </c>
      <c r="AA285" s="8">
        <v>250</v>
      </c>
      <c r="AB285" s="38" t="s">
        <v>12</v>
      </c>
      <c r="AC285" s="38" t="s">
        <v>12</v>
      </c>
      <c r="AD285" s="38" t="s">
        <v>12</v>
      </c>
      <c r="AE285" s="15">
        <v>4</v>
      </c>
      <c r="AF285" s="15">
        <v>0</v>
      </c>
      <c r="AG285" s="15">
        <v>2800</v>
      </c>
      <c r="AH285" s="15" t="s">
        <v>426</v>
      </c>
      <c r="AI285" s="15" t="s">
        <v>326</v>
      </c>
      <c r="AJ285" s="15">
        <v>200</v>
      </c>
      <c r="AK285" s="15" t="s">
        <v>332</v>
      </c>
      <c r="AL285" s="31">
        <v>2.9</v>
      </c>
      <c r="AM285" s="15" t="s">
        <v>311</v>
      </c>
      <c r="AN285" s="15" t="s">
        <v>324</v>
      </c>
      <c r="AO285" s="61"/>
      <c r="AP285" s="62">
        <v>2</v>
      </c>
      <c r="AQ285" s="61">
        <v>58</v>
      </c>
      <c r="AR285" s="61">
        <v>58</v>
      </c>
      <c r="AS285" s="61">
        <v>70.197044334975374</v>
      </c>
      <c r="AT285" s="15"/>
      <c r="AU285" s="15"/>
      <c r="AV285" s="15">
        <v>1</v>
      </c>
      <c r="AW285" s="31"/>
      <c r="AX285" s="15"/>
    </row>
    <row r="286" spans="2:50" x14ac:dyDescent="0.25">
      <c r="B286" s="42">
        <v>44311</v>
      </c>
      <c r="C286" s="15" t="s">
        <v>159</v>
      </c>
      <c r="D286" s="15">
        <v>2</v>
      </c>
      <c r="E286" s="29">
        <v>6</v>
      </c>
      <c r="F286" s="29">
        <v>1</v>
      </c>
      <c r="G286" s="8" t="s">
        <v>41</v>
      </c>
      <c r="H286" s="29">
        <v>191</v>
      </c>
      <c r="I286" s="29" t="s">
        <v>12</v>
      </c>
      <c r="J286" s="29" t="s">
        <v>12</v>
      </c>
      <c r="K286" s="29" t="s">
        <v>12</v>
      </c>
      <c r="L286" s="30">
        <f t="shared" si="8"/>
        <v>191</v>
      </c>
      <c r="M286" s="30">
        <f t="shared" si="9"/>
        <v>1</v>
      </c>
      <c r="N286" s="10">
        <v>2.8</v>
      </c>
      <c r="O286" s="8"/>
      <c r="P286" s="8">
        <v>10</v>
      </c>
      <c r="Q286" s="8" t="s">
        <v>12</v>
      </c>
      <c r="R286" s="8"/>
      <c r="S286" s="15" t="s">
        <v>169</v>
      </c>
      <c r="T286" s="15">
        <v>3.1</v>
      </c>
      <c r="U286" s="31">
        <v>1.5</v>
      </c>
      <c r="V286" s="15">
        <v>100</v>
      </c>
      <c r="W286" s="15" t="s">
        <v>12</v>
      </c>
      <c r="X286" s="15">
        <v>-100</v>
      </c>
      <c r="Y286" s="29">
        <v>150</v>
      </c>
      <c r="Z286" s="8" t="s">
        <v>12</v>
      </c>
      <c r="AA286" s="8">
        <v>-150</v>
      </c>
      <c r="AB286" s="38">
        <v>191</v>
      </c>
      <c r="AC286" s="38" t="s">
        <v>12</v>
      </c>
      <c r="AD286" s="38">
        <v>-191</v>
      </c>
      <c r="AE286" s="15">
        <v>4</v>
      </c>
      <c r="AF286" s="15">
        <v>0</v>
      </c>
      <c r="AG286" s="15">
        <v>2800</v>
      </c>
      <c r="AH286" s="15" t="s">
        <v>426</v>
      </c>
      <c r="AI286" s="15" t="s">
        <v>326</v>
      </c>
      <c r="AJ286" s="15">
        <v>200</v>
      </c>
      <c r="AK286" s="15" t="s">
        <v>300</v>
      </c>
      <c r="AL286" s="31">
        <v>2.8</v>
      </c>
      <c r="AM286" s="15" t="s">
        <v>453</v>
      </c>
      <c r="AN286" s="15" t="s">
        <v>320</v>
      </c>
      <c r="AO286" s="61"/>
      <c r="AP286" s="62">
        <v>3</v>
      </c>
      <c r="AQ286" s="61">
        <v>58</v>
      </c>
      <c r="AR286" s="61">
        <v>58</v>
      </c>
      <c r="AS286" s="61">
        <v>70.197044334975374</v>
      </c>
      <c r="AT286" s="15"/>
      <c r="AU286" s="15"/>
      <c r="AV286" s="15">
        <v>2</v>
      </c>
      <c r="AW286" s="31"/>
      <c r="AX286" s="15"/>
    </row>
    <row r="287" spans="2:50" x14ac:dyDescent="0.25">
      <c r="B287" s="42">
        <v>44311</v>
      </c>
      <c r="C287" s="15" t="s">
        <v>159</v>
      </c>
      <c r="D287" s="15">
        <v>1</v>
      </c>
      <c r="E287" s="29">
        <v>7</v>
      </c>
      <c r="F287" s="29">
        <v>8</v>
      </c>
      <c r="G287" s="8" t="s">
        <v>42</v>
      </c>
      <c r="H287" s="29">
        <v>130</v>
      </c>
      <c r="I287" s="29">
        <v>100</v>
      </c>
      <c r="J287" s="29" t="s">
        <v>12</v>
      </c>
      <c r="K287" s="29">
        <v>100</v>
      </c>
      <c r="L287" s="30">
        <f t="shared" si="8"/>
        <v>330</v>
      </c>
      <c r="M287" s="30">
        <f t="shared" si="9"/>
        <v>3</v>
      </c>
      <c r="N287" s="10">
        <v>11.3</v>
      </c>
      <c r="O287" s="8"/>
      <c r="P287" s="8">
        <v>13</v>
      </c>
      <c r="Q287" s="8" t="s">
        <v>12</v>
      </c>
      <c r="R287" s="8"/>
      <c r="S287" s="15" t="s">
        <v>168</v>
      </c>
      <c r="T287" s="15">
        <v>10</v>
      </c>
      <c r="U287" s="31">
        <v>2.7</v>
      </c>
      <c r="V287" s="15">
        <v>100</v>
      </c>
      <c r="W287" s="15">
        <v>1000</v>
      </c>
      <c r="X287" s="15">
        <v>900</v>
      </c>
      <c r="Y287" s="29">
        <v>200</v>
      </c>
      <c r="Z287" s="8">
        <v>2000</v>
      </c>
      <c r="AA287" s="8">
        <v>1800</v>
      </c>
      <c r="AB287" s="38">
        <v>130</v>
      </c>
      <c r="AC287" s="38">
        <v>1300</v>
      </c>
      <c r="AD287" s="38">
        <v>1170</v>
      </c>
      <c r="AE287" s="15">
        <v>4</v>
      </c>
      <c r="AF287" s="15">
        <v>0</v>
      </c>
      <c r="AG287" s="15">
        <v>1700</v>
      </c>
      <c r="AH287" s="15" t="s">
        <v>299</v>
      </c>
      <c r="AI287" s="15" t="s">
        <v>303</v>
      </c>
      <c r="AJ287" s="15">
        <v>125</v>
      </c>
      <c r="AK287" s="15" t="s">
        <v>314</v>
      </c>
      <c r="AL287" s="31">
        <v>11.3</v>
      </c>
      <c r="AM287" s="15" t="s">
        <v>402</v>
      </c>
      <c r="AN287" s="15" t="s">
        <v>320</v>
      </c>
      <c r="AO287" s="61"/>
      <c r="AP287" s="62">
        <v>13</v>
      </c>
      <c r="AQ287" s="61">
        <v>57.5</v>
      </c>
      <c r="AR287" s="61">
        <v>57.5</v>
      </c>
      <c r="AS287" s="61">
        <v>19.053639154776953</v>
      </c>
      <c r="AT287" s="15">
        <v>2</v>
      </c>
      <c r="AU287" s="15"/>
      <c r="AV287" s="15">
        <v>1</v>
      </c>
      <c r="AW287" s="31">
        <v>4.8</v>
      </c>
      <c r="AX287" s="15">
        <v>40</v>
      </c>
    </row>
    <row r="288" spans="2:50" x14ac:dyDescent="0.25">
      <c r="B288" s="42">
        <v>44311</v>
      </c>
      <c r="C288" s="15" t="s">
        <v>159</v>
      </c>
      <c r="D288" s="15">
        <v>3</v>
      </c>
      <c r="E288" s="29">
        <v>7</v>
      </c>
      <c r="F288" s="29">
        <v>9</v>
      </c>
      <c r="G288" s="8" t="s">
        <v>43</v>
      </c>
      <c r="H288" s="29">
        <v>191</v>
      </c>
      <c r="I288" s="29" t="s">
        <v>12</v>
      </c>
      <c r="J288" s="29" t="s">
        <v>12</v>
      </c>
      <c r="K288" s="29">
        <v>100</v>
      </c>
      <c r="L288" s="30">
        <f t="shared" si="8"/>
        <v>291</v>
      </c>
      <c r="M288" s="30">
        <f t="shared" si="9"/>
        <v>2</v>
      </c>
      <c r="N288" s="10">
        <v>3</v>
      </c>
      <c r="O288" s="8"/>
      <c r="P288" s="8">
        <v>13</v>
      </c>
      <c r="Q288" s="8" t="s">
        <v>12</v>
      </c>
      <c r="R288" s="8"/>
      <c r="S288" s="15"/>
      <c r="T288" s="15">
        <v>5.5</v>
      </c>
      <c r="U288" s="31"/>
      <c r="V288" s="15">
        <v>100</v>
      </c>
      <c r="W288" s="15" t="s">
        <v>12</v>
      </c>
      <c r="X288" s="15">
        <v>-100</v>
      </c>
      <c r="Y288" s="29">
        <v>200</v>
      </c>
      <c r="Z288" s="8" t="s">
        <v>12</v>
      </c>
      <c r="AA288" s="8">
        <v>-200</v>
      </c>
      <c r="AB288" s="38">
        <v>191</v>
      </c>
      <c r="AC288" s="38" t="s">
        <v>12</v>
      </c>
      <c r="AD288" s="38">
        <v>-191</v>
      </c>
      <c r="AE288" s="15">
        <v>4</v>
      </c>
      <c r="AF288" s="15">
        <v>0</v>
      </c>
      <c r="AG288" s="15">
        <v>1700</v>
      </c>
      <c r="AH288" s="15" t="s">
        <v>299</v>
      </c>
      <c r="AI288" s="15" t="s">
        <v>303</v>
      </c>
      <c r="AJ288" s="15">
        <v>125</v>
      </c>
      <c r="AK288" s="15" t="s">
        <v>347</v>
      </c>
      <c r="AL288" s="31">
        <v>3</v>
      </c>
      <c r="AM288" s="15" t="s">
        <v>454</v>
      </c>
      <c r="AN288" s="15" t="s">
        <v>328</v>
      </c>
      <c r="AO288" s="61"/>
      <c r="AP288" s="62">
        <v>7</v>
      </c>
      <c r="AQ288" s="61">
        <v>55.5</v>
      </c>
      <c r="AR288" s="61">
        <v>55.5</v>
      </c>
      <c r="AS288" s="61">
        <v>19.053639154776953</v>
      </c>
      <c r="AT288" s="15">
        <v>5</v>
      </c>
      <c r="AU288" s="15">
        <v>3</v>
      </c>
      <c r="AV288" s="15">
        <v>3</v>
      </c>
      <c r="AW288" s="31">
        <v>6</v>
      </c>
      <c r="AX288" s="15">
        <v>20</v>
      </c>
    </row>
    <row r="289" spans="2:50" x14ac:dyDescent="0.25">
      <c r="B289" s="42">
        <v>44311</v>
      </c>
      <c r="C289" s="15" t="s">
        <v>159</v>
      </c>
      <c r="D289" s="15">
        <v>4</v>
      </c>
      <c r="E289" s="29">
        <v>7</v>
      </c>
      <c r="F289" s="29">
        <v>7</v>
      </c>
      <c r="G289" s="8" t="s">
        <v>44</v>
      </c>
      <c r="H289" s="29" t="s">
        <v>12</v>
      </c>
      <c r="I289" s="29" t="s">
        <v>12</v>
      </c>
      <c r="J289" s="29" t="s">
        <v>12</v>
      </c>
      <c r="K289" s="29">
        <v>100</v>
      </c>
      <c r="L289" s="30">
        <f t="shared" si="8"/>
        <v>100</v>
      </c>
      <c r="M289" s="30">
        <f t="shared" si="9"/>
        <v>1</v>
      </c>
      <c r="N289" s="10">
        <v>8.8000000000000007</v>
      </c>
      <c r="O289" s="8"/>
      <c r="P289" s="8">
        <v>13</v>
      </c>
      <c r="Q289" s="8" t="s">
        <v>12</v>
      </c>
      <c r="R289" s="8"/>
      <c r="S289" s="15"/>
      <c r="T289" s="15">
        <v>8.5</v>
      </c>
      <c r="U289" s="31"/>
      <c r="V289" s="15">
        <v>100</v>
      </c>
      <c r="W289" s="15" t="s">
        <v>12</v>
      </c>
      <c r="X289" s="15">
        <v>-100</v>
      </c>
      <c r="Y289" s="29">
        <v>100</v>
      </c>
      <c r="Z289" s="8" t="s">
        <v>12</v>
      </c>
      <c r="AA289" s="8">
        <v>-100</v>
      </c>
      <c r="AB289" s="38" t="s">
        <v>12</v>
      </c>
      <c r="AC289" s="38" t="s">
        <v>12</v>
      </c>
      <c r="AD289" s="38" t="s">
        <v>12</v>
      </c>
      <c r="AE289" s="15">
        <v>4</v>
      </c>
      <c r="AF289" s="15">
        <v>0</v>
      </c>
      <c r="AG289" s="15">
        <v>1700</v>
      </c>
      <c r="AH289" s="15" t="s">
        <v>299</v>
      </c>
      <c r="AI289" s="15" t="s">
        <v>303</v>
      </c>
      <c r="AJ289" s="15">
        <v>125</v>
      </c>
      <c r="AK289" s="15" t="s">
        <v>342</v>
      </c>
      <c r="AL289" s="31">
        <v>8.8000000000000007</v>
      </c>
      <c r="AM289" s="15" t="s">
        <v>455</v>
      </c>
      <c r="AN289" s="15" t="s">
        <v>305</v>
      </c>
      <c r="AO289" s="61"/>
      <c r="AP289" s="62">
        <v>6</v>
      </c>
      <c r="AQ289" s="61">
        <v>58</v>
      </c>
      <c r="AR289" s="61">
        <v>58</v>
      </c>
      <c r="AS289" s="61">
        <v>19.053639154776953</v>
      </c>
      <c r="AT289" s="15">
        <v>4</v>
      </c>
      <c r="AU289" s="15"/>
      <c r="AV289" s="15">
        <v>4</v>
      </c>
      <c r="AW289" s="31">
        <v>8</v>
      </c>
      <c r="AX289" s="15"/>
    </row>
    <row r="290" spans="2:50" x14ac:dyDescent="0.25">
      <c r="B290" s="42">
        <v>44317</v>
      </c>
      <c r="C290" s="15" t="s">
        <v>161</v>
      </c>
      <c r="D290" s="15">
        <v>1</v>
      </c>
      <c r="E290" s="29">
        <v>3</v>
      </c>
      <c r="F290" s="29">
        <v>3</v>
      </c>
      <c r="G290" s="8" t="s">
        <v>45</v>
      </c>
      <c r="H290" s="29">
        <v>120</v>
      </c>
      <c r="I290" s="29">
        <v>100</v>
      </c>
      <c r="J290" s="29" t="s">
        <v>12</v>
      </c>
      <c r="K290" s="29" t="s">
        <v>12</v>
      </c>
      <c r="L290" s="30">
        <f t="shared" si="8"/>
        <v>220</v>
      </c>
      <c r="M290" s="30">
        <f t="shared" si="9"/>
        <v>2</v>
      </c>
      <c r="N290" s="10">
        <v>12.8</v>
      </c>
      <c r="O290" s="8">
        <v>84</v>
      </c>
      <c r="P290" s="8">
        <v>9</v>
      </c>
      <c r="Q290" s="8" t="s">
        <v>12</v>
      </c>
      <c r="R290" s="8"/>
      <c r="S290" s="15"/>
      <c r="T290" s="15">
        <v>11</v>
      </c>
      <c r="U290" s="31"/>
      <c r="V290" s="15">
        <v>100</v>
      </c>
      <c r="W290" s="15" t="s">
        <v>12</v>
      </c>
      <c r="X290" s="15">
        <v>-100</v>
      </c>
      <c r="Y290" s="29" t="s">
        <v>12</v>
      </c>
      <c r="Z290" s="8" t="s">
        <v>12</v>
      </c>
      <c r="AA290" s="8" t="s">
        <v>12</v>
      </c>
      <c r="AB290" s="38">
        <v>120</v>
      </c>
      <c r="AC290" s="39" t="s">
        <v>12</v>
      </c>
      <c r="AD290" s="38">
        <v>-120</v>
      </c>
      <c r="AE290" s="15">
        <v>3</v>
      </c>
      <c r="AF290" s="15">
        <v>0</v>
      </c>
      <c r="AG290" s="15">
        <v>1300</v>
      </c>
      <c r="AH290" s="15" t="s">
        <v>299</v>
      </c>
      <c r="AI290" s="15">
        <v>84</v>
      </c>
      <c r="AJ290" s="15">
        <v>125</v>
      </c>
      <c r="AK290" s="15" t="s">
        <v>342</v>
      </c>
      <c r="AL290" s="31">
        <v>12.8</v>
      </c>
      <c r="AM290" s="15" t="s">
        <v>430</v>
      </c>
      <c r="AN290" s="15" t="s">
        <v>438</v>
      </c>
      <c r="AO290" s="61"/>
      <c r="AP290" s="62">
        <v>6</v>
      </c>
      <c r="AQ290" s="61">
        <v>58</v>
      </c>
      <c r="AR290" s="61">
        <v>58</v>
      </c>
      <c r="AS290" s="61">
        <v>49.479166666666671</v>
      </c>
      <c r="AT290" s="15">
        <v>2</v>
      </c>
      <c r="AU290" s="15">
        <v>1</v>
      </c>
      <c r="AV290" s="15">
        <v>1</v>
      </c>
      <c r="AW290" s="31">
        <v>4.5</v>
      </c>
      <c r="AX290" s="15">
        <v>40</v>
      </c>
    </row>
    <row r="291" spans="2:50" x14ac:dyDescent="0.25">
      <c r="B291" s="42">
        <v>44317</v>
      </c>
      <c r="C291" s="15" t="s">
        <v>161</v>
      </c>
      <c r="D291" s="15">
        <v>2</v>
      </c>
      <c r="E291" s="29">
        <v>3</v>
      </c>
      <c r="F291" s="29">
        <v>5</v>
      </c>
      <c r="G291" s="8" t="s">
        <v>46</v>
      </c>
      <c r="H291" s="29" t="s">
        <v>12</v>
      </c>
      <c r="I291" s="29" t="s">
        <v>12</v>
      </c>
      <c r="J291" s="29">
        <v>80</v>
      </c>
      <c r="K291" s="29" t="s">
        <v>12</v>
      </c>
      <c r="L291" s="30">
        <f t="shared" si="8"/>
        <v>80</v>
      </c>
      <c r="M291" s="30">
        <f t="shared" si="9"/>
        <v>1</v>
      </c>
      <c r="N291" s="10">
        <v>2.4</v>
      </c>
      <c r="O291" s="8">
        <v>84</v>
      </c>
      <c r="P291" s="8">
        <v>9</v>
      </c>
      <c r="Q291" s="8">
        <v>80</v>
      </c>
      <c r="R291" s="8"/>
      <c r="S291" s="15" t="s">
        <v>171</v>
      </c>
      <c r="T291" s="15">
        <v>3.1</v>
      </c>
      <c r="U291" s="31">
        <v>1.6</v>
      </c>
      <c r="V291" s="15">
        <v>100</v>
      </c>
      <c r="W291" s="15" t="s">
        <v>12</v>
      </c>
      <c r="X291" s="15">
        <v>-100</v>
      </c>
      <c r="Y291" s="29" t="s">
        <v>12</v>
      </c>
      <c r="Z291" s="8" t="s">
        <v>12</v>
      </c>
      <c r="AA291" s="8" t="s">
        <v>12</v>
      </c>
      <c r="AB291" s="38" t="s">
        <v>12</v>
      </c>
      <c r="AC291" s="39" t="s">
        <v>12</v>
      </c>
      <c r="AD291" s="38" t="s">
        <v>12</v>
      </c>
      <c r="AE291" s="15">
        <v>3</v>
      </c>
      <c r="AF291" s="15">
        <v>0</v>
      </c>
      <c r="AG291" s="15">
        <v>1300</v>
      </c>
      <c r="AH291" s="15" t="s">
        <v>299</v>
      </c>
      <c r="AI291" s="15">
        <v>84</v>
      </c>
      <c r="AJ291" s="15">
        <v>125</v>
      </c>
      <c r="AK291" s="15" t="s">
        <v>332</v>
      </c>
      <c r="AL291" s="31">
        <v>2.4</v>
      </c>
      <c r="AM291" s="15" t="s">
        <v>304</v>
      </c>
      <c r="AN291" s="15" t="s">
        <v>416</v>
      </c>
      <c r="AO291" s="61">
        <v>2</v>
      </c>
      <c r="AP291" s="62">
        <v>1</v>
      </c>
      <c r="AQ291" s="61">
        <v>56.5</v>
      </c>
      <c r="AR291" s="61">
        <v>54.5</v>
      </c>
      <c r="AS291" s="61">
        <v>49.479166666666671</v>
      </c>
      <c r="AT291" s="15">
        <v>1</v>
      </c>
      <c r="AU291" s="15">
        <v>4</v>
      </c>
      <c r="AV291" s="15">
        <v>2</v>
      </c>
      <c r="AW291" s="31">
        <v>4.5999999999999996</v>
      </c>
      <c r="AX291" s="15">
        <v>40</v>
      </c>
    </row>
    <row r="292" spans="2:50" x14ac:dyDescent="0.25">
      <c r="B292" s="42">
        <v>44317</v>
      </c>
      <c r="C292" s="15" t="s">
        <v>161</v>
      </c>
      <c r="D292" s="15">
        <v>1</v>
      </c>
      <c r="E292" s="29">
        <v>4</v>
      </c>
      <c r="F292" s="29">
        <v>7</v>
      </c>
      <c r="G292" s="8" t="s">
        <v>47</v>
      </c>
      <c r="H292" s="29">
        <v>190</v>
      </c>
      <c r="I292" s="29">
        <v>100</v>
      </c>
      <c r="J292" s="29">
        <v>100</v>
      </c>
      <c r="K292" s="29" t="s">
        <v>12</v>
      </c>
      <c r="L292" s="30">
        <f t="shared" si="8"/>
        <v>390</v>
      </c>
      <c r="M292" s="30">
        <f t="shared" si="9"/>
        <v>3</v>
      </c>
      <c r="N292" s="10">
        <v>4.3</v>
      </c>
      <c r="O292" s="8">
        <v>84</v>
      </c>
      <c r="P292" s="8">
        <v>8</v>
      </c>
      <c r="Q292" s="8">
        <v>100</v>
      </c>
      <c r="R292" s="8"/>
      <c r="S292" s="15"/>
      <c r="T292" s="15">
        <v>4</v>
      </c>
      <c r="U292" s="31"/>
      <c r="V292" s="15">
        <v>100</v>
      </c>
      <c r="W292" s="15" t="s">
        <v>12</v>
      </c>
      <c r="X292" s="15">
        <v>-100</v>
      </c>
      <c r="Y292" s="29" t="s">
        <v>12</v>
      </c>
      <c r="Z292" s="8" t="s">
        <v>12</v>
      </c>
      <c r="AA292" s="8" t="s">
        <v>12</v>
      </c>
      <c r="AB292" s="38">
        <v>190</v>
      </c>
      <c r="AC292" s="39" t="s">
        <v>12</v>
      </c>
      <c r="AD292" s="38">
        <v>-190</v>
      </c>
      <c r="AE292" s="15">
        <v>3</v>
      </c>
      <c r="AF292" s="15">
        <v>0</v>
      </c>
      <c r="AG292" s="15">
        <v>2400</v>
      </c>
      <c r="AH292" s="15" t="s">
        <v>299</v>
      </c>
      <c r="AI292" s="15">
        <v>84</v>
      </c>
      <c r="AJ292" s="15">
        <v>135</v>
      </c>
      <c r="AK292" s="15" t="s">
        <v>318</v>
      </c>
      <c r="AL292" s="31">
        <v>4.3</v>
      </c>
      <c r="AM292" s="15" t="s">
        <v>304</v>
      </c>
      <c r="AN292" s="15" t="s">
        <v>456</v>
      </c>
      <c r="AO292" s="61"/>
      <c r="AP292" s="62">
        <v>3</v>
      </c>
      <c r="AQ292" s="61">
        <v>54</v>
      </c>
      <c r="AR292" s="61">
        <v>54</v>
      </c>
      <c r="AS292" s="61">
        <v>38.181187087816731</v>
      </c>
      <c r="AT292" s="15">
        <v>2</v>
      </c>
      <c r="AU292" s="15"/>
      <c r="AV292" s="15">
        <v>1</v>
      </c>
      <c r="AW292" s="31">
        <v>4.8</v>
      </c>
      <c r="AX292" s="15">
        <v>35</v>
      </c>
    </row>
    <row r="293" spans="2:50" x14ac:dyDescent="0.25">
      <c r="B293" s="42">
        <v>44317</v>
      </c>
      <c r="C293" s="15" t="s">
        <v>161</v>
      </c>
      <c r="D293" s="15">
        <v>1</v>
      </c>
      <c r="E293" s="29">
        <v>5</v>
      </c>
      <c r="F293" s="29">
        <v>5</v>
      </c>
      <c r="G293" s="8" t="s">
        <v>48</v>
      </c>
      <c r="H293" s="29">
        <v>140</v>
      </c>
      <c r="I293" s="29">
        <v>100</v>
      </c>
      <c r="J293" s="29">
        <v>60</v>
      </c>
      <c r="K293" s="29" t="s">
        <v>12</v>
      </c>
      <c r="L293" s="30">
        <f t="shared" si="8"/>
        <v>300</v>
      </c>
      <c r="M293" s="30">
        <f t="shared" si="9"/>
        <v>3</v>
      </c>
      <c r="N293" s="10">
        <v>6</v>
      </c>
      <c r="O293" s="8"/>
      <c r="P293" s="8">
        <v>8</v>
      </c>
      <c r="Q293" s="8">
        <v>60</v>
      </c>
      <c r="R293" s="8" t="s">
        <v>29</v>
      </c>
      <c r="S293" s="15" t="s">
        <v>169</v>
      </c>
      <c r="T293" s="15">
        <v>6</v>
      </c>
      <c r="U293" s="31">
        <v>1.9</v>
      </c>
      <c r="V293" s="15">
        <v>100</v>
      </c>
      <c r="W293" s="15" t="s">
        <v>12</v>
      </c>
      <c r="X293" s="15">
        <v>-100</v>
      </c>
      <c r="Y293" s="29" t="s">
        <v>12</v>
      </c>
      <c r="Z293" s="8" t="s">
        <v>12</v>
      </c>
      <c r="AA293" s="8" t="s">
        <v>12</v>
      </c>
      <c r="AB293" s="38">
        <v>140</v>
      </c>
      <c r="AC293" s="39" t="s">
        <v>12</v>
      </c>
      <c r="AD293" s="38">
        <v>-140</v>
      </c>
      <c r="AE293" s="15">
        <v>3</v>
      </c>
      <c r="AF293" s="15">
        <v>0</v>
      </c>
      <c r="AG293" s="15">
        <v>1400</v>
      </c>
      <c r="AH293" s="15" t="s">
        <v>299</v>
      </c>
      <c r="AI293" s="15" t="s">
        <v>303</v>
      </c>
      <c r="AJ293" s="15">
        <v>125</v>
      </c>
      <c r="AK293" s="15" t="s">
        <v>342</v>
      </c>
      <c r="AL293" s="31">
        <v>6</v>
      </c>
      <c r="AM293" s="15" t="s">
        <v>323</v>
      </c>
      <c r="AN293" s="15" t="s">
        <v>457</v>
      </c>
      <c r="AO293" s="61"/>
      <c r="AP293" s="62">
        <v>7</v>
      </c>
      <c r="AQ293" s="61">
        <v>54</v>
      </c>
      <c r="AR293" s="61">
        <v>54</v>
      </c>
      <c r="AS293" s="61">
        <v>28.43137254901961</v>
      </c>
      <c r="AT293" s="15">
        <v>1</v>
      </c>
      <c r="AU293" s="15">
        <v>4</v>
      </c>
      <c r="AV293" s="15">
        <v>1</v>
      </c>
      <c r="AW293" s="31">
        <v>4</v>
      </c>
      <c r="AX293" s="15">
        <v>40</v>
      </c>
    </row>
    <row r="294" spans="2:50" x14ac:dyDescent="0.25">
      <c r="B294" s="42">
        <v>44317</v>
      </c>
      <c r="C294" s="15" t="s">
        <v>161</v>
      </c>
      <c r="D294" s="15">
        <v>1</v>
      </c>
      <c r="E294" s="29">
        <v>6</v>
      </c>
      <c r="F294" s="29">
        <v>11</v>
      </c>
      <c r="G294" s="8" t="s">
        <v>49</v>
      </c>
      <c r="H294" s="29">
        <v>130</v>
      </c>
      <c r="I294" s="29">
        <v>100</v>
      </c>
      <c r="J294" s="29">
        <v>60</v>
      </c>
      <c r="K294" s="29" t="s">
        <v>12</v>
      </c>
      <c r="L294" s="30">
        <f t="shared" si="8"/>
        <v>290</v>
      </c>
      <c r="M294" s="30">
        <f t="shared" si="9"/>
        <v>3</v>
      </c>
      <c r="N294" s="10">
        <v>10.5</v>
      </c>
      <c r="O294" s="8">
        <v>78</v>
      </c>
      <c r="P294" s="8">
        <v>9</v>
      </c>
      <c r="Q294" s="8">
        <v>60</v>
      </c>
      <c r="R294" s="8" t="s">
        <v>29</v>
      </c>
      <c r="S294" s="15"/>
      <c r="T294" s="15">
        <v>10</v>
      </c>
      <c r="U294" s="31"/>
      <c r="V294" s="15">
        <v>100</v>
      </c>
      <c r="W294" s="15" t="s">
        <v>12</v>
      </c>
      <c r="X294" s="15">
        <v>-100</v>
      </c>
      <c r="Y294" s="29" t="s">
        <v>12</v>
      </c>
      <c r="Z294" s="8" t="s">
        <v>12</v>
      </c>
      <c r="AA294" s="8" t="s">
        <v>12</v>
      </c>
      <c r="AB294" s="38">
        <v>130</v>
      </c>
      <c r="AC294" s="39" t="s">
        <v>12</v>
      </c>
      <c r="AD294" s="38">
        <v>-130</v>
      </c>
      <c r="AE294" s="15">
        <v>3</v>
      </c>
      <c r="AF294" s="15">
        <v>0</v>
      </c>
      <c r="AG294" s="15">
        <v>1300</v>
      </c>
      <c r="AH294" s="15" t="s">
        <v>335</v>
      </c>
      <c r="AI294" s="15">
        <v>78</v>
      </c>
      <c r="AJ294" s="15">
        <v>125</v>
      </c>
      <c r="AK294" s="15" t="s">
        <v>342</v>
      </c>
      <c r="AL294" s="31">
        <v>10.5</v>
      </c>
      <c r="AM294" s="15" t="s">
        <v>458</v>
      </c>
      <c r="AN294" s="15" t="s">
        <v>410</v>
      </c>
      <c r="AO294" s="61"/>
      <c r="AP294" s="62">
        <v>4</v>
      </c>
      <c r="AQ294" s="61">
        <v>57</v>
      </c>
      <c r="AR294" s="61">
        <v>57</v>
      </c>
      <c r="AS294" s="61">
        <v>20.759764579989298</v>
      </c>
      <c r="AT294" s="15">
        <v>4</v>
      </c>
      <c r="AU294" s="15">
        <v>4</v>
      </c>
      <c r="AV294" s="15">
        <v>1</v>
      </c>
      <c r="AW294" s="31">
        <v>5</v>
      </c>
      <c r="AX294" s="15">
        <v>25</v>
      </c>
    </row>
    <row r="295" spans="2:50" x14ac:dyDescent="0.25">
      <c r="B295" s="42">
        <v>44317</v>
      </c>
      <c r="C295" s="15" t="s">
        <v>161</v>
      </c>
      <c r="D295" s="15">
        <v>1</v>
      </c>
      <c r="E295" s="29">
        <v>7</v>
      </c>
      <c r="F295" s="29">
        <v>6</v>
      </c>
      <c r="G295" s="8" t="s">
        <v>50</v>
      </c>
      <c r="H295" s="29" t="s">
        <v>12</v>
      </c>
      <c r="I295" s="29">
        <v>100</v>
      </c>
      <c r="J295" s="29" t="s">
        <v>12</v>
      </c>
      <c r="K295" s="29" t="s">
        <v>12</v>
      </c>
      <c r="L295" s="30">
        <f t="shared" si="8"/>
        <v>100</v>
      </c>
      <c r="M295" s="30">
        <f t="shared" si="9"/>
        <v>1</v>
      </c>
      <c r="N295" s="10">
        <v>8.1999999999999993</v>
      </c>
      <c r="O295" s="8"/>
      <c r="P295" s="8">
        <v>13</v>
      </c>
      <c r="Q295" s="8" t="s">
        <v>12</v>
      </c>
      <c r="R295" s="8"/>
      <c r="S295" s="15"/>
      <c r="T295" s="15">
        <v>9.5</v>
      </c>
      <c r="U295" s="31"/>
      <c r="V295" s="15">
        <v>100</v>
      </c>
      <c r="W295" s="15" t="s">
        <v>12</v>
      </c>
      <c r="X295" s="15">
        <v>-100</v>
      </c>
      <c r="Y295" s="29">
        <v>100</v>
      </c>
      <c r="Z295" s="8" t="s">
        <v>12</v>
      </c>
      <c r="AA295" s="8">
        <v>-100</v>
      </c>
      <c r="AB295" s="38" t="s">
        <v>12</v>
      </c>
      <c r="AC295" s="39" t="s">
        <v>12</v>
      </c>
      <c r="AD295" s="38" t="s">
        <v>12</v>
      </c>
      <c r="AE295" s="15">
        <v>3</v>
      </c>
      <c r="AF295" s="15">
        <v>0</v>
      </c>
      <c r="AG295" s="15">
        <v>1300</v>
      </c>
      <c r="AH295" s="15" t="s">
        <v>398</v>
      </c>
      <c r="AI295" s="15" t="s">
        <v>326</v>
      </c>
      <c r="AJ295" s="15">
        <v>135</v>
      </c>
      <c r="AK295" s="15" t="s">
        <v>318</v>
      </c>
      <c r="AL295" s="31">
        <v>8.1999999999999993</v>
      </c>
      <c r="AM295" s="15" t="s">
        <v>409</v>
      </c>
      <c r="AN295" s="15" t="s">
        <v>446</v>
      </c>
      <c r="AO295" s="61"/>
      <c r="AP295" s="62">
        <v>7</v>
      </c>
      <c r="AQ295" s="61">
        <v>58.5</v>
      </c>
      <c r="AR295" s="61">
        <v>58.5</v>
      </c>
      <c r="AS295" s="61">
        <v>25.182134938232501</v>
      </c>
      <c r="AT295" s="15"/>
      <c r="AU295" s="15"/>
      <c r="AV295" s="15">
        <v>1</v>
      </c>
      <c r="AW295" s="31"/>
      <c r="AX295" s="15"/>
    </row>
    <row r="296" spans="2:50" x14ac:dyDescent="0.25">
      <c r="B296" s="42">
        <v>44317</v>
      </c>
      <c r="C296" s="15" t="s">
        <v>161</v>
      </c>
      <c r="D296" s="15">
        <v>2</v>
      </c>
      <c r="E296" s="29">
        <v>8</v>
      </c>
      <c r="F296" s="29">
        <v>7</v>
      </c>
      <c r="G296" s="8" t="s">
        <v>51</v>
      </c>
      <c r="H296" s="29" t="s">
        <v>12</v>
      </c>
      <c r="I296" s="29" t="s">
        <v>12</v>
      </c>
      <c r="J296" s="29">
        <v>80</v>
      </c>
      <c r="K296" s="29" t="s">
        <v>12</v>
      </c>
      <c r="L296" s="30">
        <f t="shared" si="8"/>
        <v>80</v>
      </c>
      <c r="M296" s="30">
        <f t="shared" si="9"/>
        <v>1</v>
      </c>
      <c r="N296" s="10">
        <v>3.3</v>
      </c>
      <c r="O296" s="8">
        <v>84</v>
      </c>
      <c r="P296" s="8">
        <v>9</v>
      </c>
      <c r="Q296" s="8">
        <v>80</v>
      </c>
      <c r="R296" s="8"/>
      <c r="S296" s="15" t="s">
        <v>168</v>
      </c>
      <c r="T296" s="15">
        <v>4.5999999999999996</v>
      </c>
      <c r="U296" s="31">
        <v>1.6</v>
      </c>
      <c r="V296" s="15">
        <v>100</v>
      </c>
      <c r="W296" s="15">
        <v>459.99999999999994</v>
      </c>
      <c r="X296" s="15">
        <v>359.99999999999994</v>
      </c>
      <c r="Y296" s="29" t="s">
        <v>12</v>
      </c>
      <c r="Z296" s="8" t="s">
        <v>12</v>
      </c>
      <c r="AA296" s="8" t="s">
        <v>12</v>
      </c>
      <c r="AB296" s="38" t="s">
        <v>12</v>
      </c>
      <c r="AC296" s="39" t="s">
        <v>12</v>
      </c>
      <c r="AD296" s="38" t="s">
        <v>12</v>
      </c>
      <c r="AE296" s="15">
        <v>3</v>
      </c>
      <c r="AF296" s="15">
        <v>0</v>
      </c>
      <c r="AG296" s="15">
        <v>1700</v>
      </c>
      <c r="AH296" s="15" t="s">
        <v>299</v>
      </c>
      <c r="AI296" s="15">
        <v>84</v>
      </c>
      <c r="AJ296" s="15">
        <v>125</v>
      </c>
      <c r="AK296" s="15" t="s">
        <v>343</v>
      </c>
      <c r="AL296" s="31">
        <v>3.3</v>
      </c>
      <c r="AM296" s="15" t="s">
        <v>361</v>
      </c>
      <c r="AN296" s="15" t="s">
        <v>421</v>
      </c>
      <c r="AO296" s="61">
        <v>2</v>
      </c>
      <c r="AP296" s="62">
        <v>8</v>
      </c>
      <c r="AQ296" s="61">
        <v>56</v>
      </c>
      <c r="AR296" s="61">
        <v>54</v>
      </c>
      <c r="AS296" s="61">
        <v>36.969696969696969</v>
      </c>
      <c r="AT296" s="15">
        <v>1</v>
      </c>
      <c r="AU296" s="15"/>
      <c r="AV296" s="15">
        <v>2</v>
      </c>
      <c r="AW296" s="31">
        <v>5.2</v>
      </c>
      <c r="AX296" s="15">
        <v>30</v>
      </c>
    </row>
    <row r="297" spans="2:50" x14ac:dyDescent="0.25">
      <c r="B297" s="42">
        <v>44317</v>
      </c>
      <c r="C297" s="15" t="s">
        <v>161</v>
      </c>
      <c r="D297" s="15">
        <v>1</v>
      </c>
      <c r="E297" s="29">
        <v>9</v>
      </c>
      <c r="F297" s="29">
        <v>2</v>
      </c>
      <c r="G297" s="8" t="s">
        <v>52</v>
      </c>
      <c r="H297" s="29" t="s">
        <v>12</v>
      </c>
      <c r="I297" s="29" t="s">
        <v>12</v>
      </c>
      <c r="J297" s="29">
        <v>70</v>
      </c>
      <c r="K297" s="29" t="s">
        <v>12</v>
      </c>
      <c r="L297" s="30">
        <f t="shared" si="8"/>
        <v>70</v>
      </c>
      <c r="M297" s="30">
        <f t="shared" si="9"/>
        <v>1</v>
      </c>
      <c r="N297" s="10">
        <v>4.4000000000000004</v>
      </c>
      <c r="O297" s="8"/>
      <c r="P297" s="8">
        <v>12</v>
      </c>
      <c r="Q297" s="8">
        <v>70</v>
      </c>
      <c r="R297" s="8"/>
      <c r="S297" s="15" t="s">
        <v>168</v>
      </c>
      <c r="T297" s="15">
        <v>5.5</v>
      </c>
      <c r="U297" s="31">
        <v>2</v>
      </c>
      <c r="V297" s="15">
        <v>100</v>
      </c>
      <c r="W297" s="15">
        <v>550</v>
      </c>
      <c r="X297" s="15">
        <v>450</v>
      </c>
      <c r="Y297" s="29">
        <v>100</v>
      </c>
      <c r="Z297" s="8">
        <v>550</v>
      </c>
      <c r="AA297" s="8">
        <v>450</v>
      </c>
      <c r="AB297" s="38" t="s">
        <v>12</v>
      </c>
      <c r="AC297" s="39" t="s">
        <v>12</v>
      </c>
      <c r="AD297" s="38" t="s">
        <v>12</v>
      </c>
      <c r="AE297" s="15">
        <v>3</v>
      </c>
      <c r="AF297" s="15">
        <v>0</v>
      </c>
      <c r="AG297" s="15">
        <v>1000</v>
      </c>
      <c r="AH297" s="15" t="s">
        <v>326</v>
      </c>
      <c r="AI297" s="15" t="s">
        <v>326</v>
      </c>
      <c r="AJ297" s="15">
        <v>135</v>
      </c>
      <c r="AK297" s="15" t="s">
        <v>343</v>
      </c>
      <c r="AL297" s="31">
        <v>4.4000000000000004</v>
      </c>
      <c r="AM297" s="15" t="s">
        <v>319</v>
      </c>
      <c r="AN297" s="15" t="s">
        <v>359</v>
      </c>
      <c r="AO297" s="61"/>
      <c r="AP297" s="62">
        <v>5</v>
      </c>
      <c r="AQ297" s="61">
        <v>58</v>
      </c>
      <c r="AR297" s="61">
        <v>58</v>
      </c>
      <c r="AS297" s="61">
        <v>48.368298368298369</v>
      </c>
      <c r="AT297" s="15"/>
      <c r="AU297" s="15"/>
      <c r="AV297" s="15">
        <v>1</v>
      </c>
      <c r="AW297" s="31"/>
      <c r="AX297" s="15"/>
    </row>
    <row r="298" spans="2:50" ht="13.5" customHeight="1" x14ac:dyDescent="0.25"/>
    <row r="299" spans="2:50" ht="23.25" customHeight="1" x14ac:dyDescent="0.25">
      <c r="V299" s="27">
        <f t="shared" ref="V299:AD299" si="10">SUBTOTAL(9,V7:V298)</f>
        <v>29100</v>
      </c>
      <c r="W299" s="27">
        <f t="shared" si="10"/>
        <v>40157</v>
      </c>
      <c r="X299" s="36">
        <f t="shared" si="10"/>
        <v>11057</v>
      </c>
      <c r="Y299" s="34">
        <f t="shared" si="10"/>
        <v>25700</v>
      </c>
      <c r="Z299" s="34">
        <f t="shared" si="10"/>
        <v>49490.5</v>
      </c>
      <c r="AA299" s="34">
        <f t="shared" si="10"/>
        <v>23790.5</v>
      </c>
      <c r="AB299" s="40">
        <f t="shared" si="10"/>
        <v>13873</v>
      </c>
      <c r="AC299" s="40">
        <f t="shared" si="10"/>
        <v>17176.400000000001</v>
      </c>
      <c r="AD299" s="36">
        <f t="shared" si="10"/>
        <v>3303.4</v>
      </c>
    </row>
    <row r="300" spans="2:50" ht="18.75" x14ac:dyDescent="0.3">
      <c r="V300" s="19">
        <f>SUBTOTAL(2,V7:V298)</f>
        <v>291</v>
      </c>
      <c r="W300" s="19">
        <f>SUBTOTAL(2,W7:W298)</f>
        <v>81</v>
      </c>
      <c r="X300" s="28">
        <f>X299/V299</f>
        <v>0.37996563573883163</v>
      </c>
      <c r="Y300" s="19">
        <f>SUBTOTAL(2,Y7:Y298)</f>
        <v>173</v>
      </c>
      <c r="Z300" s="19">
        <f>SUBTOTAL(2,Z7:Z298)</f>
        <v>58</v>
      </c>
      <c r="AA300" s="28">
        <f>AA299/Y299</f>
        <v>0.92570038910505836</v>
      </c>
      <c r="AB300" s="41">
        <f>SUBTOTAL(2,AB7:AB298)</f>
        <v>91</v>
      </c>
      <c r="AC300" s="41">
        <f>SUBTOTAL(2,AC7:AC298)</f>
        <v>30</v>
      </c>
      <c r="AD300" s="28">
        <f>AD299/AB299</f>
        <v>0.23811720608375983</v>
      </c>
    </row>
    <row r="301" spans="2:50" ht="15.75" x14ac:dyDescent="0.25">
      <c r="V301"/>
      <c r="W301" s="33">
        <f>W300/(V300)</f>
        <v>0.27835051546391754</v>
      </c>
      <c r="X301"/>
      <c r="Y301"/>
      <c r="Z301" s="33">
        <f>Z300/(Y300)</f>
        <v>0.33526011560693642</v>
      </c>
      <c r="AA301" s="1"/>
      <c r="AB301" s="1"/>
      <c r="AC301" s="33">
        <f>AC300/(AB300)</f>
        <v>0.32967032967032966</v>
      </c>
      <c r="AD301" s="1"/>
    </row>
  </sheetData>
  <autoFilter ref="B6:AX297" xr:uid="{3B96D847-2860-4709-B0F1-1E433E831D00}"/>
  <mergeCells count="5">
    <mergeCell ref="G2:M3"/>
    <mergeCell ref="N2:R3"/>
    <mergeCell ref="G4:M4"/>
    <mergeCell ref="Y4:AA4"/>
    <mergeCell ref="AB4:AD4"/>
  </mergeCells>
  <conditionalFormatting sqref="P179:P246">
    <cfRule type="cellIs" dxfId="40" priority="56" operator="lessThan">
      <formula>7</formula>
    </cfRule>
  </conditionalFormatting>
  <conditionalFormatting sqref="Q179:Q246">
    <cfRule type="cellIs" dxfId="39" priority="55" operator="between">
      <formula>1</formula>
      <formula>59</formula>
    </cfRule>
  </conditionalFormatting>
  <conditionalFormatting sqref="R179:R246">
    <cfRule type="containsText" dxfId="38" priority="53" operator="containsText" text="Poor">
      <formula>NOT(ISERROR(SEARCH("Poor",R179)))</formula>
    </cfRule>
    <cfRule type="containsText" dxfId="37" priority="54" operator="containsText" text="Fair">
      <formula>NOT(ISERROR(SEARCH("Fair",R179)))</formula>
    </cfRule>
  </conditionalFormatting>
  <conditionalFormatting sqref="O179:O246">
    <cfRule type="cellIs" dxfId="36" priority="52" operator="between">
      <formula>50</formula>
      <formula>89</formula>
    </cfRule>
  </conditionalFormatting>
  <conditionalFormatting sqref="N179:N246">
    <cfRule type="expression" dxfId="35" priority="50">
      <formula>"&gt;=2.50"</formula>
    </cfRule>
  </conditionalFormatting>
  <conditionalFormatting sqref="N179:N246">
    <cfRule type="cellIs" dxfId="34" priority="51" operator="lessThan">
      <formula>2.5</formula>
    </cfRule>
  </conditionalFormatting>
  <conditionalFormatting sqref="P178">
    <cfRule type="cellIs" dxfId="33" priority="49" operator="lessThan">
      <formula>7</formula>
    </cfRule>
  </conditionalFormatting>
  <conditionalFormatting sqref="Q178">
    <cfRule type="cellIs" dxfId="32" priority="48" operator="between">
      <formula>1</formula>
      <formula>59</formula>
    </cfRule>
  </conditionalFormatting>
  <conditionalFormatting sqref="R178">
    <cfRule type="containsText" dxfId="31" priority="46" operator="containsText" text="Poor">
      <formula>NOT(ISERROR(SEARCH("Poor",R178)))</formula>
    </cfRule>
    <cfRule type="containsText" dxfId="30" priority="47" operator="containsText" text="Fair">
      <formula>NOT(ISERROR(SEARCH("Fair",R178)))</formula>
    </cfRule>
  </conditionalFormatting>
  <conditionalFormatting sqref="O178">
    <cfRule type="cellIs" dxfId="29" priority="45" operator="between">
      <formula>50</formula>
      <formula>89</formula>
    </cfRule>
  </conditionalFormatting>
  <conditionalFormatting sqref="N178">
    <cfRule type="expression" dxfId="28" priority="43">
      <formula>"&gt;=2.50"</formula>
    </cfRule>
  </conditionalFormatting>
  <conditionalFormatting sqref="N178">
    <cfRule type="cellIs" dxfId="27" priority="44" operator="lessThan">
      <formula>2.5</formula>
    </cfRule>
  </conditionalFormatting>
  <conditionalFormatting sqref="P8:P12">
    <cfRule type="cellIs" dxfId="26" priority="78" operator="lessThan">
      <formula>7</formula>
    </cfRule>
  </conditionalFormatting>
  <conditionalFormatting sqref="Q8:Q12">
    <cfRule type="cellIs" dxfId="25" priority="77" operator="between">
      <formula>1</formula>
      <formula>59</formula>
    </cfRule>
  </conditionalFormatting>
  <conditionalFormatting sqref="R8:R12">
    <cfRule type="containsText" dxfId="24" priority="75" operator="containsText" text="Poor">
      <formula>NOT(ISERROR(SEARCH("Poor",R8)))</formula>
    </cfRule>
    <cfRule type="containsText" dxfId="23" priority="76" operator="containsText" text="Fair">
      <formula>NOT(ISERROR(SEARCH("Fair",R8)))</formula>
    </cfRule>
  </conditionalFormatting>
  <conditionalFormatting sqref="O8:O12">
    <cfRule type="cellIs" dxfId="22" priority="74" operator="between">
      <formula>50</formula>
      <formula>89</formula>
    </cfRule>
  </conditionalFormatting>
  <conditionalFormatting sqref="N8:N12">
    <cfRule type="expression" dxfId="21" priority="72">
      <formula>"&gt;=2.50"</formula>
    </cfRule>
  </conditionalFormatting>
  <conditionalFormatting sqref="N8:N12">
    <cfRule type="cellIs" dxfId="20" priority="73" operator="lessThan">
      <formula>2.5</formula>
    </cfRule>
  </conditionalFormatting>
  <conditionalFormatting sqref="P13:P177 P247">
    <cfRule type="cellIs" dxfId="19" priority="64" operator="lessThan">
      <formula>7</formula>
    </cfRule>
  </conditionalFormatting>
  <conditionalFormatting sqref="Q13:Q177 Q247">
    <cfRule type="cellIs" dxfId="18" priority="63" operator="between">
      <formula>1</formula>
      <formula>59</formula>
    </cfRule>
  </conditionalFormatting>
  <conditionalFormatting sqref="R13:R177 R247">
    <cfRule type="containsText" dxfId="17" priority="61" operator="containsText" text="Poor">
      <formula>NOT(ISERROR(SEARCH("Poor",R13)))</formula>
    </cfRule>
    <cfRule type="containsText" dxfId="16" priority="62" operator="containsText" text="Fair">
      <formula>NOT(ISERROR(SEARCH("Fair",R13)))</formula>
    </cfRule>
  </conditionalFormatting>
  <conditionalFormatting sqref="O13:O177 O247">
    <cfRule type="cellIs" dxfId="15" priority="60" operator="between">
      <formula>50</formula>
      <formula>89</formula>
    </cfRule>
  </conditionalFormatting>
  <conditionalFormatting sqref="N13:N177 N247">
    <cfRule type="expression" dxfId="14" priority="58">
      <formula>"&gt;=2.50"</formula>
    </cfRule>
  </conditionalFormatting>
  <conditionalFormatting sqref="N13:N177 N247">
    <cfRule type="cellIs" dxfId="13" priority="59" operator="lessThan">
      <formula>2.5</formula>
    </cfRule>
  </conditionalFormatting>
  <conditionalFormatting sqref="X300">
    <cfRule type="cellIs" dxfId="12" priority="57" operator="lessThan">
      <formula>0</formula>
    </cfRule>
  </conditionalFormatting>
  <conditionalFormatting sqref="P248:P297">
    <cfRule type="cellIs" dxfId="11" priority="35" operator="lessThan">
      <formula>7</formula>
    </cfRule>
  </conditionalFormatting>
  <conditionalFormatting sqref="Q248:Q297">
    <cfRule type="cellIs" dxfId="10" priority="34" operator="between">
      <formula>1</formula>
      <formula>59</formula>
    </cfRule>
  </conditionalFormatting>
  <conditionalFormatting sqref="R248:R297">
    <cfRule type="containsText" dxfId="9" priority="32" operator="containsText" text="Poor">
      <formula>NOT(ISERROR(SEARCH("Poor",R248)))</formula>
    </cfRule>
    <cfRule type="containsText" dxfId="8" priority="33" operator="containsText" text="Fair">
      <formula>NOT(ISERROR(SEARCH("Fair",R248)))</formula>
    </cfRule>
  </conditionalFormatting>
  <conditionalFormatting sqref="O248:O297">
    <cfRule type="cellIs" dxfId="7" priority="31" operator="between">
      <formula>50</formula>
      <formula>89</formula>
    </cfRule>
  </conditionalFormatting>
  <conditionalFormatting sqref="N248:N297">
    <cfRule type="expression" dxfId="6" priority="29">
      <formula>"&gt;=2.50"</formula>
    </cfRule>
  </conditionalFormatting>
  <conditionalFormatting sqref="N248:N297">
    <cfRule type="cellIs" dxfId="5" priority="30" operator="lessThan">
      <formula>2.5</formula>
    </cfRule>
  </conditionalFormatting>
  <conditionalFormatting sqref="O7">
    <cfRule type="cellIs" dxfId="4" priority="14" operator="between">
      <formula>50</formula>
      <formula>89</formula>
    </cfRule>
  </conditionalFormatting>
  <conditionalFormatting sqref="AA300">
    <cfRule type="cellIs" dxfId="3" priority="6" operator="lessThan">
      <formula>0</formula>
    </cfRule>
  </conditionalFormatting>
  <conditionalFormatting sqref="X299">
    <cfRule type="cellIs" dxfId="2" priority="5" operator="lessThan">
      <formula>0</formula>
    </cfRule>
  </conditionalFormatting>
  <conditionalFormatting sqref="AD300">
    <cfRule type="cellIs" dxfId="1" priority="2" operator="lessThan">
      <formula>0</formula>
    </cfRule>
  </conditionalFormatting>
  <conditionalFormatting sqref="AD299">
    <cfRule type="cellIs" dxfId="0" priority="1" operator="lessThan">
      <formula>0</formula>
    </cfRule>
  </conditionalFormatting>
  <pageMargins left="0.51181102362204722" right="0.31496062992125984" top="0.55118110236220474" bottom="0.55118110236220474" header="0.31496062992125984" footer="0.31496062992125984"/>
  <pageSetup paperSize="9" scale="45" fitToHeight="11" orientation="landscape" r:id="rId1"/>
  <headerFooter>
    <oddFooter>&amp;C&amp;"-,Bold"&amp;14E-Filter Bets AND Combo Qualified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Strategy Qualifiers</vt:lpstr>
      <vt:lpstr>'Strategy Qualifiers'!Print_Titles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Taylor</dc:creator>
  <cp:lastModifiedBy>Larry Taylor</cp:lastModifiedBy>
  <cp:lastPrinted>2021-05-02T02:14:10Z</cp:lastPrinted>
  <dcterms:created xsi:type="dcterms:W3CDTF">2021-05-01T23:45:15Z</dcterms:created>
  <dcterms:modified xsi:type="dcterms:W3CDTF">2021-05-02T06:23:56Z</dcterms:modified>
</cp:coreProperties>
</file>